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0b078b7501f450e" /></Relationships>
</file>

<file path=xl/workbook.xml><?xml version="1.0" encoding="utf-8"?>
<x:workbook xmlns:x="http://schemas.openxmlformats.org/spreadsheetml/2006/main">
  <x:sheets>
    <x:sheet xmlns:r="http://schemas.openxmlformats.org/officeDocument/2006/relationships" name="Start Here" sheetId="1" r:id="R8cf06af7f91c4ccb"/>
    <x:sheet xmlns:r="http://schemas.openxmlformats.org/officeDocument/2006/relationships" name="Miracle Index" sheetId="2" r:id="R949b42911fd34419"/>
    <x:sheet xmlns:r="http://schemas.openxmlformats.org/officeDocument/2006/relationships" name="Event Notes" sheetId="3" r:id="R7a90581f4ec04869"/>
    <x:sheet xmlns:r="http://schemas.openxmlformats.org/officeDocument/2006/relationships" name="Group Healing Summaries" sheetId="4" r:id="Rf5f5a33c6bb34d40"/>
    <x:sheet xmlns:r="http://schemas.openxmlformats.org/officeDocument/2006/relationships" name="Related Events" sheetId="5" r:id="R1fcf4564011840c5"/>
    <x:sheet xmlns:r="http://schemas.openxmlformats.org/officeDocument/2006/relationships" name="Sources and Method" sheetId="6" r:id="R15f4a7e1099d4538"/>
    <x:sheet xmlns:r="http://schemas.openxmlformats.org/officeDocument/2006/relationships" name="Reading Notes" sheetId="7" r:id="R65ac6eea4efe4a02"/>
  </x:sheets>
</x:workbook>
</file>

<file path=xl/sharedStrings.xml><?xml version="1.0" encoding="utf-8"?>
<x:sst xmlns:x="http://schemas.openxmlformats.org/spreadsheetml/2006/main"/>
</file>

<file path=xl/styles.xml><?xml version="1.0" encoding="utf-8"?>
<x:styleSheet xmlns:x="http://schemas.openxmlformats.org/spreadsheetml/2006/main">
  <x:fonts count="26">
    <x:font>
      <x:sz val="11"/>
      <x:name val="Carlito"/>
    </x:font>
    <x:font>
      <x:b/>
      <x:sz val="22"/>
      <x:color rgb="FFFFFFFF"/>
      <x:name val="Georgia"/>
    </x:font>
    <x:font>
      <x:sz val="10"/>
      <x:color rgb="FF625640"/>
      <x:name val="Calibri"/>
    </x:font>
    <x:font>
      <x:b/>
      <x:sz val="19"/>
      <x:color rgb="FFFFFFFF"/>
      <x:name val="Georgia"/>
    </x:font>
    <x:font>
      <x:sz val="11"/>
      <x:color rgb="FF4A4A43"/>
      <x:name val="Calibri"/>
    </x:font>
    <x:font>
      <x:sz val="11"/>
      <x:color rgb="FF252D2D"/>
      <x:name val="Calibri"/>
    </x:font>
    <x:font>
      <x:b/>
      <x:sz val="11"/>
      <x:color rgb="FFFFFFFF"/>
      <x:name val="Calibri"/>
    </x:font>
    <x:font>
      <x:sz val="11"/>
      <x:color rgb="FF283B39"/>
      <x:name val="Calibri"/>
    </x:font>
    <x:font>
      <x:sz val="12"/>
      <x:color rgb="FF53605B"/>
      <x:name val="Calibri"/>
    </x:font>
    <x:font>
      <x:b/>
      <x:sz val="28"/>
      <x:color rgb="FF203A3A"/>
      <x:name val="Georgia"/>
    </x:font>
    <x:font>
      <x:b/>
      <x:sz val="10"/>
      <x:color rgb="FF45605A"/>
      <x:name val="Calibri"/>
    </x:font>
    <x:font>
      <x:b/>
      <x:sz val="11"/>
      <x:color rgb="FF284E48"/>
      <x:name val="Calibri"/>
    </x:font>
    <x:font>
      <x:b/>
      <x:sz val="10"/>
      <x:color rgb="FF65583D"/>
      <x:name val="Calibri"/>
    </x:font>
    <x:font>
      <x:sz val="9"/>
      <x:color rgb="FF65716B"/>
      <x:name val="Calibri"/>
    </x:font>
    <x:font>
      <x:sz val="9"/>
      <x:color rgb="FF34685F"/>
      <x:name val="Calibri"/>
    </x:font>
    <x:font>
      <x:sz val="11"/>
      <x:color rgb="FF21333B"/>
      <x:name val="Aptos"/>
    </x:font>
    <x:font>
      <x:b/>
      <x:sz val="21"/>
      <x:color rgb="FFFFFFFF"/>
      <x:name val="Aptos"/>
    </x:font>
    <x:font>
      <x:sz val="11"/>
      <x:color rgb="FF344A50"/>
      <x:name val="Aptos"/>
    </x:font>
    <x:font>
      <x:b/>
      <x:sz val="11"/>
      <x:color rgb="FFFFFFFF"/>
      <x:name val="Aptos"/>
    </x:font>
    <x:font>
      <x:b/>
      <x:sz val="11"/>
      <x:color rgb="FF21333B"/>
      <x:name val="Aptos"/>
    </x:font>
    <x:font>
      <x:b/>
      <x:sz val="23"/>
      <x:color rgb="FFFFFFFF"/>
      <x:name val="Georgia"/>
    </x:font>
    <x:font>
      <x:sz val="9"/>
      <x:color rgb="FF625640"/>
      <x:name val="Aptos"/>
    </x:font>
    <x:font>
      <x:sz val="12"/>
      <x:color rgb="FF53605B"/>
      <x:name val="Aptos"/>
    </x:font>
    <x:font>
      <x:b/>
      <x:sz val="10"/>
      <x:color rgb="FF45605A"/>
      <x:name val="Aptos"/>
    </x:font>
    <x:font>
      <x:b/>
      <x:sz val="10"/>
      <x:color rgb="FF285964"/>
      <x:name val="Aptos"/>
    </x:font>
    <x:font>
      <x:b/>
      <x:sz val="11"/>
      <x:color rgb="FF285964"/>
      <x:name val="Aptos"/>
    </x:font>
  </x:fonts>
  <x:fills count="15">
    <x:fill>
      <x:patternFill patternType="none"/>
    </x:fill>
    <x:fill>
      <x:patternFill patternType="gray125"/>
    </x:fill>
    <x:fill>
      <x:patternFill patternType="solid">
        <x:fgColor rgb="FF203A3A"/>
      </x:patternFill>
    </x:fill>
    <x:fill>
      <x:patternFill patternType="solid">
        <x:fgColor rgb="FFEEE9DF"/>
      </x:patternFill>
    </x:fill>
    <x:fill>
      <x:patternFill patternType="solid">
        <x:fgColor rgb="FFF4F3EE"/>
      </x:patternFill>
    </x:fill>
    <x:fill>
      <x:patternFill patternType="solid">
        <x:fgColor rgb="FF37605D"/>
      </x:patternFill>
    </x:fill>
    <x:fill>
      <x:patternFill patternType="solid">
        <x:fgColor rgb="FFE8EEEA"/>
      </x:patternFill>
    </x:fill>
    <x:fill>
      <x:patternFill patternType="solid">
        <x:fgColor rgb="FFFFFFFF"/>
      </x:patternFill>
    </x:fill>
    <x:fill>
      <x:patternFill patternType="solid">
        <x:fgColor rgb="FF163B43"/>
      </x:patternFill>
    </x:fill>
    <x:fill>
      <x:patternFill patternType="solid">
        <x:fgColor rgb="FFF1F4F3"/>
      </x:patternFill>
    </x:fill>
    <x:fill>
      <x:patternFill patternType="solid">
        <x:fgColor rgb="FF285964"/>
      </x:patternFill>
    </x:fill>
    <x:fill>
      <x:patternFill patternType="solid">
        <x:fgColor rgb="FFFFFFFF"/>
      </x:patternFill>
    </x:fill>
    <x:fill>
      <x:patternFill patternType="solid">
        <x:fgColor rgb="FF203A3A"/>
      </x:patternFill>
    </x:fill>
    <x:fill>
      <x:patternFill patternType="solid">
        <x:fgColor rgb="FFEEE9DF"/>
      </x:patternFill>
    </x:fill>
    <x:fill>
      <x:patternFill patternType="solid">
        <x:fgColor rgb="FFE8EEEA"/>
      </x:patternFill>
    </x:fill>
  </x:fills>
  <x:borders count="2">
    <x:border/>
    <x:border/>
  </x:borders>
  <x:cellStyleXfs count="1">
    <x:xf numFmtId="0" fontId="0" fillId="0" borderId="0"/>
  </x:cellStyleXfs>
  <x:cellXfs count="13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5" fillId="4"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7" fillId="0" borderId="0" xfId="0" applyNumberFormat="1" applyFont="1" applyFill="1" applyBorder="1"/>
    <x:xf numFmtId="0" fontId="7" fillId="0" borderId="1"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applyAlignment="1">
      <x:alignment wrapText="1"/>
    </x:xf>
    <x:xf numFmtId="0" fontId="8" fillId="0" borderId="0" xfId="0" applyNumberFormat="1" applyFont="1" applyFill="1" applyBorder="1" applyAlignment="1">
      <x:alignment wrapText="1"/>
    </x:xf>
    <x:xf numFmtId="0" fontId="8" fillId="0" borderId="1" xfId="0" applyNumberFormat="1" applyFont="1" applyFill="1" applyBorder="1" applyAlignment="1">
      <x:alignment wrapText="1"/>
    </x:xf>
    <x:xf numFmtId="0" fontId="7" fillId="6" borderId="0" xfId="0" applyNumberFormat="1" applyFont="1" applyFill="1" applyBorder="1" applyAlignment="1">
      <x:alignment wrapText="1"/>
    </x:xf>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7" fillId="6" borderId="1" xfId="0" applyNumberFormat="1" applyFont="1" applyFill="1" applyBorder="1" applyAlignment="1">
      <x:alignment wrapText="1"/>
    </x:xf>
    <x:xf numFmtId="0" fontId="9" fillId="6" borderId="1" xfId="0" applyNumberFormat="1" applyFont="1" applyFill="1" applyBorder="1" applyAlignment="1">
      <x:alignment wrapText="1"/>
    </x:xf>
    <x:xf numFmtId="0" fontId="9" fillId="6" borderId="1" xfId="0" applyNumberFormat="1" applyFont="1" applyFill="1" applyBorder="1" applyAlignment="1">
      <x:alignment horizontal="center" wrapText="1"/>
    </x:xf>
    <x:xf numFmtId="0" fontId="9" fillId="6" borderId="1" xfId="0" applyNumberFormat="1" applyFont="1" applyFill="1" applyBorder="1" applyAlignment="1">
      <x:alignment horizontal="center" vertical="center" wrapText="1"/>
    </x:xf>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7" fillId="5" borderId="0" xfId="0" applyNumberFormat="1" applyFont="1" applyFill="1" applyBorder="1" applyAlignment="1">
      <x:alignment wrapText="1"/>
    </x:xf>
    <x:xf numFmtId="0" fontId="7" fillId="5" borderId="1" xfId="0" applyNumberFormat="1" applyFont="1" applyFill="1" applyBorder="1" applyAlignment="1">
      <x:alignment wrapText="1"/>
    </x:xf>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7" fillId="4" borderId="1" xfId="0" applyNumberFormat="1" applyFont="1" applyFill="1" applyBorder="1" applyAlignment="1">
      <x:alignment wrapText="1"/>
    </x:xf>
    <x:xf numFmtId="0" fontId="7" fillId="4" borderId="1" xfId="0" applyNumberFormat="1" applyFont="1" applyFill="1" applyBorder="1" applyAlignment="1">
      <x:alignment vertical="center" wrapText="1"/>
    </x:xf>
    <x:xf numFmtId="0" fontId="11" fillId="4" borderId="0" xfId="0" applyNumberFormat="1" applyFont="1" applyFill="1" applyBorder="1" applyAlignment="1">
      <x:alignment vertical="center" wrapText="1"/>
    </x:xf>
    <x:xf numFmtId="0" fontId="11" fillId="4" borderId="1" xfId="0" applyNumberFormat="1" applyFont="1" applyFill="1" applyBorder="1" applyAlignment="1">
      <x:alignment vertical="center" wrapText="1"/>
    </x:xf>
    <x:xf numFmtId="0" fontId="7" fillId="7" borderId="0" xfId="0" applyNumberFormat="1" applyFont="1" applyFill="1" applyBorder="1" applyAlignment="1">
      <x:alignment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wrapText="1"/>
    </x:xf>
    <x:xf numFmtId="0" fontId="7" fillId="7" borderId="1" xfId="0" applyNumberFormat="1" applyFont="1" applyFill="1" applyBorder="1" applyAlignment="1">
      <x:alignment vertical="center" wrapText="1"/>
    </x:xf>
    <x:xf numFmtId="0" fontId="11" fillId="7" borderId="0" xfId="0" applyNumberFormat="1" applyFont="1" applyFill="1" applyBorder="1" applyAlignment="1">
      <x:alignment vertical="center" wrapText="1"/>
    </x:xf>
    <x:xf numFmtId="0" fontId="11" fillId="7" borderId="1" xfId="0" applyNumberFormat="1" applyFont="1" applyFill="1" applyBorder="1" applyAlignment="1">
      <x:alignment vertical="center" wrapText="1"/>
    </x:xf>
    <x:xf numFmtId="0" fontId="7" fillId="3" borderId="0" xfId="0" applyNumberFormat="1" applyFont="1" applyFill="1" applyBorder="1" applyAlignment="1">
      <x:alignment wrapText="1"/>
    </x:xf>
    <x:xf numFmtId="0" fontId="12" fillId="3" borderId="0" xfId="0" applyNumberFormat="1" applyFont="1" applyFill="1" applyBorder="1" applyAlignment="1">
      <x:alignment wrapText="1"/>
    </x:xf>
    <x:xf numFmtId="0" fontId="7" fillId="3" borderId="1" xfId="0" applyNumberFormat="1" applyFont="1" applyFill="1" applyBorder="1" applyAlignment="1">
      <x:alignment wrapText="1"/>
    </x:xf>
    <x:xf numFmtId="0" fontId="12" fillId="3" borderId="1"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13" fillId="0" borderId="0" xfId="0" applyNumberFormat="1" applyFont="1" applyFill="1" applyBorder="1" applyAlignment="1">
      <x:alignment wrapText="1"/>
    </x:xf>
    <x:xf numFmtId="0" fontId="13" fillId="0" borderId="1" xfId="0" applyNumberFormat="1" applyFont="1" applyFill="1" applyBorder="1" applyAlignment="1">
      <x:alignment wrapText="1"/>
    </x:xf>
    <x:xf numFmtId="0" fontId="14" fillId="4" borderId="0" xfId="0" applyNumberFormat="1" applyFont="1" applyFill="1" applyBorder="1" applyAlignment="1">
      <x:alignment vertical="top" wrapText="1"/>
    </x:xf>
    <x:xf numFmtId="0" fontId="14" fillId="0" borderId="0" xfId="0" applyNumberFormat="1" applyFont="1" applyFill="1" applyBorder="1" applyAlignment="1">
      <x:alignment vertical="top" wrapText="1"/>
    </x:xf>
    <x:xf numFmtId="0" fontId="14" fillId="4" borderId="0" xfId="0" applyNumberFormat="1" applyFont="1" applyFill="1" applyBorder="1" applyAlignment="1">
      <x:alignment vertical="top" wrapText="0"/>
    </x:xf>
    <x:xf numFmtId="0" fontId="14" fillId="0" borderId="0" xfId="0" applyNumberFormat="1" applyFont="1" applyFill="1" applyBorder="1" applyAlignment="1">
      <x:alignment vertical="top" wrapText="0"/>
    </x:xf>
    <x:xf numFmtId="0" fontId="14" fillId="4" borderId="1" xfId="0" applyNumberFormat="1" applyFont="1" applyFill="1" applyBorder="1" applyAlignment="1">
      <x:alignment vertical="top" wrapText="1"/>
    </x:xf>
    <x:xf numFmtId="0" fontId="14" fillId="0" borderId="1" xfId="0" applyNumberFormat="1" applyFont="1" applyFill="1" applyBorder="1" applyAlignment="1">
      <x:alignment vertical="top" wrapText="1"/>
    </x:xf>
    <x:xf numFmtId="0" fontId="14" fillId="4" borderId="1" xfId="0" applyNumberFormat="1" applyFont="1" applyFill="1" applyBorder="1" applyAlignment="1">
      <x:alignment vertical="top" wrapText="0"/>
    </x:xf>
    <x:xf numFmtId="0" fontId="14" fillId="0" borderId="1" xfId="0" applyNumberFormat="1" applyFont="1" applyFill="1" applyBorder="1" applyAlignment="1">
      <x:alignment vertical="top" wrapText="0"/>
    </x:xf>
    <x:xf numFmtId="0" fontId="0" fillId="0" borderId="0" xfId="0" applyNumberFormat="1" applyFont="1" applyFill="1" applyBorder="1"/>
    <x:xf numFmtId="0" fontId="15" fillId="4" borderId="0" xfId="0" applyNumberFormat="1" applyFont="1" applyFill="1" applyBorder="1" applyAlignment="1">
      <x:alignment vertical="top" wrapText="1"/>
    </x:xf>
    <x:xf numFmtId="0" fontId="15" fillId="0" borderId="0"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8" borderId="0" xfId="0" applyNumberFormat="1" applyFont="1" applyFill="1" applyBorder="1"/>
    <x:xf numFmtId="0" fontId="16" fillId="8" borderId="0" xfId="0" applyNumberFormat="1" applyFont="1" applyFill="1" applyBorder="1"/>
    <x:xf numFmtId="0" fontId="16" fillId="8" borderId="0" xfId="0" applyNumberFormat="1" applyFont="1" applyFill="1" applyBorder="1" applyAlignment="1">
      <x:alignment wrapText="1"/>
    </x:xf>
    <x:xf numFmtId="0" fontId="16" fillId="8" borderId="0" xfId="0" applyNumberFormat="1" applyFont="1" applyFill="1" applyBorder="1" applyAlignment="1">
      <x:alignment vertical="center" wrapText="1"/>
    </x:xf>
    <x:xf numFmtId="0" fontId="0" fillId="9" borderId="0" xfId="0" applyNumberFormat="1" applyFont="1" applyFill="1" applyBorder="1"/>
    <x:xf numFmtId="0" fontId="17" fillId="9" borderId="0" xfId="0" applyNumberFormat="1" applyFont="1" applyFill="1" applyBorder="1"/>
    <x:xf numFmtId="0" fontId="17" fillId="9" borderId="0" xfId="0" applyNumberFormat="1" applyFont="1" applyFill="1" applyBorder="1" applyAlignment="1">
      <x:alignment wrapText="1"/>
    </x:xf>
    <x:xf numFmtId="0" fontId="17" fillId="9" borderId="0" xfId="0" applyNumberFormat="1" applyFont="1" applyFill="1" applyBorder="1" applyAlignment="1">
      <x:alignment vertical="center" wrapText="1"/>
    </x:xf>
    <x:xf numFmtId="0" fontId="0" fillId="10" borderId="0" xfId="0" applyNumberFormat="1" applyFont="1" applyFill="1" applyBorder="1"/>
    <x:xf numFmtId="0" fontId="18" fillId="10" borderId="0" xfId="0" applyNumberFormat="1" applyFont="1" applyFill="1" applyBorder="1"/>
    <x:xf numFmtId="0" fontId="18" fillId="10" borderId="0" xfId="0" applyNumberFormat="1" applyFont="1" applyFill="1" applyBorder="1" applyAlignment="1">
      <x:alignment wrapText="1"/>
    </x:xf>
    <x:xf numFmtId="0" fontId="18" fillId="10" borderId="0" xfId="0" applyNumberFormat="1" applyFont="1" applyFill="1" applyBorder="1" applyAlignment="1">
      <x:alignment vertical="center" wrapText="1"/>
    </x:xf>
    <x:xf numFmtId="0" fontId="15" fillId="0" borderId="0" xfId="0" applyNumberFormat="1" applyFont="1" applyFill="1" applyBorder="1"/>
    <x:xf numFmtId="0" fontId="15" fillId="0" borderId="0" xfId="0" applyNumberFormat="1" applyFont="1" applyFill="1" applyBorder="1" applyAlignment="1">
      <x:alignment wrapText="1"/>
    </x:xf>
    <x:xf numFmtId="0" fontId="1" fillId="11" borderId="0" xfId="0" applyNumberFormat="1" applyFont="1" applyFill="1" applyBorder="1" applyAlignment="1">
      <x:alignment vertical="center"/>
    </x:xf>
    <x:xf numFmtId="0" fontId="2" fillId="11" borderId="0" xfId="0" applyNumberFormat="1" applyFont="1" applyFill="1" applyBorder="1"/>
    <x:xf numFmtId="0" fontId="7" fillId="11" borderId="0" xfId="0" applyNumberFormat="1" applyFont="1" applyFill="1" applyBorder="1" applyAlignment="1">
      <x:alignment wrapText="1"/>
    </x:xf>
    <x:xf numFmtId="0" fontId="8" fillId="11" borderId="0" xfId="0" applyNumberFormat="1" applyFont="1" applyFill="1" applyBorder="1" applyAlignment="1">
      <x:alignment wrapText="1"/>
    </x:xf>
    <x:xf numFmtId="0" fontId="9" fillId="11" borderId="0" xfId="0" applyNumberFormat="1" applyFont="1" applyFill="1" applyBorder="1" applyAlignment="1">
      <x:alignment horizontal="center" vertical="center" wrapText="1"/>
    </x:xf>
    <x:xf numFmtId="0" fontId="10" fillId="11" borderId="0" xfId="0" applyNumberFormat="1" applyFont="1" applyFill="1" applyBorder="1" applyAlignment="1">
      <x:alignment horizontal="center" vertical="center" wrapText="1"/>
    </x:xf>
    <x:xf numFmtId="0" fontId="6" fillId="11" borderId="0" xfId="0" applyNumberFormat="1" applyFont="1" applyFill="1" applyBorder="1" applyAlignment="1">
      <x:alignment wrapText="1"/>
    </x:xf>
    <x:xf numFmtId="0" fontId="11" fillId="11" borderId="0"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12" fillId="11" borderId="0" xfId="0" applyNumberFormat="1" applyFont="1" applyFill="1" applyBorder="1" applyAlignment="1">
      <x:alignment wrapText="1"/>
    </x:xf>
    <x:xf numFmtId="0" fontId="13" fillId="11" borderId="0" xfId="0" applyNumberFormat="1" applyFont="1" applyFill="1" applyBorder="1" applyAlignment="1">
      <x:alignment wrapText="1"/>
    </x:xf>
    <x:xf numFmtId="0" fontId="19" fillId="11" borderId="0" xfId="0" applyNumberFormat="1" applyFont="1" applyFill="1" applyBorder="1" applyAlignment="1">
      <x:alignment vertical="center"/>
    </x:xf>
    <x:xf numFmtId="0" fontId="15" fillId="11" borderId="0" xfId="0" applyNumberFormat="1" applyFont="1" applyFill="1" applyBorder="1"/>
    <x:xf numFmtId="0" fontId="15" fillId="11" borderId="0" xfId="0" applyNumberFormat="1" applyFont="1" applyFill="1" applyBorder="1" applyAlignment="1">
      <x:alignment wrapText="1"/>
    </x:xf>
    <x:xf numFmtId="0" fontId="19" fillId="11" borderId="0" xfId="0" applyNumberFormat="1" applyFont="1" applyFill="1" applyBorder="1" applyAlignment="1">
      <x:alignment horizontal="center" vertical="center" wrapText="1"/>
    </x:xf>
    <x:xf numFmtId="0" fontId="19" fillId="11" borderId="0" xfId="0" applyNumberFormat="1" applyFont="1" applyFill="1" applyBorder="1" applyAlignment="1">
      <x:alignment wrapText="1"/>
    </x:xf>
    <x:xf numFmtId="0" fontId="19" fillId="11" borderId="0" xfId="0" applyNumberFormat="1" applyFont="1" applyFill="1" applyBorder="1" applyAlignment="1">
      <x:alignment vertical="center" wrapText="1"/>
    </x:xf>
    <x:xf numFmtId="0" fontId="15" fillId="11" borderId="0" xfId="0" applyNumberFormat="1" applyFont="1" applyFill="1" applyBorder="1" applyAlignment="1">
      <x:alignment vertical="center" wrapText="1"/>
    </x:xf>
    <x:xf numFmtId="0" fontId="19" fillId="12" borderId="0" xfId="0" applyNumberFormat="1" applyFont="1" applyFill="1" applyBorder="1" applyAlignment="1">
      <x:alignment vertical="center" wrapText="1"/>
    </x:xf>
    <x:xf numFmtId="0" fontId="20" fillId="12" borderId="0" xfId="0" applyNumberFormat="1" applyFont="1" applyFill="1" applyBorder="1" applyAlignment="1">
      <x:alignment vertical="center" wrapText="1"/>
    </x:xf>
    <x:xf numFmtId="0" fontId="15" fillId="13" borderId="0" xfId="0" applyNumberFormat="1" applyFont="1" applyFill="1" applyBorder="1" applyAlignment="1">
      <x:alignment vertical="center" wrapText="1"/>
    </x:xf>
    <x:xf numFmtId="0" fontId="21" fillId="13" borderId="0" xfId="0" applyNumberFormat="1" applyFont="1" applyFill="1" applyBorder="1" applyAlignment="1">
      <x:alignment vertical="center" wrapText="1"/>
    </x:xf>
    <x:xf numFmtId="0" fontId="22" fillId="11" borderId="0" xfId="0" applyNumberFormat="1" applyFont="1" applyFill="1" applyBorder="1" applyAlignment="1">
      <x:alignment vertical="center" wrapText="1"/>
    </x:xf>
    <x:xf numFmtId="0" fontId="19" fillId="14" borderId="0" xfId="0" applyNumberFormat="1" applyFont="1" applyFill="1" applyBorder="1" applyAlignment="1">
      <x:alignment horizontal="center" vertical="center" wrapText="1"/>
    </x:xf>
    <x:xf numFmtId="0" fontId="9" fillId="14" borderId="0" xfId="0" applyNumberFormat="1" applyFont="1" applyFill="1" applyBorder="1" applyAlignment="1">
      <x:alignment horizontal="center" vertical="center" wrapText="1"/>
    </x:xf>
    <x:xf numFmtId="0" fontId="23" fillId="14" borderId="0" xfId="0" applyNumberFormat="1" applyFont="1" applyFill="1" applyBorder="1" applyAlignment="1">
      <x:alignment horizontal="center" vertical="center" wrapText="1"/>
    </x:xf>
    <x:xf numFmtId="0" fontId="19" fillId="9" borderId="0" xfId="0" applyNumberFormat="1" applyFont="1" applyFill="1" applyBorder="1" applyAlignment="1">
      <x:alignment vertical="center" wrapText="1"/>
    </x:xf>
    <x:xf numFmtId="0" fontId="24" fillId="9" borderId="0" xfId="0" applyNumberFormat="1" applyFont="1" applyFill="1" applyBorder="1" applyAlignment="1">
      <x:alignment vertical="center" wrapText="1"/>
    </x:xf>
    <x:xf numFmtId="0" fontId="25" fillId="11"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b02fb49b500402a" /><Relationship Type="http://schemas.openxmlformats.org/officeDocument/2006/relationships/theme" Target="/xl/theme/theme1.xml" Id="R56df71d6b3294ca0" /><Relationship Type="http://schemas.openxmlformats.org/officeDocument/2006/relationships/sharedStrings" Target="/xl/sharedStrings.xml" Id="R2ca2596315274601" /><Relationship Type="http://schemas.openxmlformats.org/officeDocument/2006/relationships/worksheet" Target="/xl/worksheets/sheet1.xml" Id="R8cf06af7f91c4ccb" /><Relationship Type="http://schemas.openxmlformats.org/officeDocument/2006/relationships/worksheet" Target="/xl/worksheets/sheet2.xml" Id="R949b42911fd34419" /><Relationship Type="http://schemas.openxmlformats.org/officeDocument/2006/relationships/worksheet" Target="/xl/worksheets/sheet3.xml" Id="R7a90581f4ec04869" /><Relationship Type="http://schemas.openxmlformats.org/officeDocument/2006/relationships/worksheet" Target="/xl/worksheets/sheet4.xml" Id="Rf5f5a33c6bb34d40" /><Relationship Type="http://schemas.openxmlformats.org/officeDocument/2006/relationships/worksheet" Target="/xl/worksheets/sheet5.xml" Id="R1fcf4564011840c5" /><Relationship Type="http://schemas.openxmlformats.org/officeDocument/2006/relationships/worksheet" Target="/xl/worksheets/sheet6.xml" Id="R15f4a7e1099d4538" /><Relationship Type="http://schemas.openxmlformats.org/officeDocument/2006/relationships/worksheet" Target="/xl/worksheets/sheet7.xml" Id="R65ac6eea4efe4a02" /></Relationships>
</file>

<file path=xl/tables/table1.xml><?xml version="1.0" encoding="utf-8"?>
<x:table xmlns:x="http://schemas.openxmlformats.org/spreadsheetml/2006/main" id="1" name="T01MiracleIndex" displayName="T01MiracleIndex" ref="A6:I41" headerRowCount="1" totalsRowCount="0" totalsRowShown="0">
  <x:tableColumns count="9">
    <x:tableColumn id="1" name="ID"/>
    <x:tableColumn id="2" name="Miracle"/>
    <x:tableColumn id="3" name="Category"/>
    <x:tableColumn id="4" name="Matthew"/>
    <x:tableColumn id="5" name="Mark"/>
    <x:tableColumn id="6" name="Luke"/>
    <x:tableColumn id="7" name="John"/>
    <x:tableColumn id="8" name="What happened: original summary"/>
    <x:tableColumn id="9" name="Source URL"/>
  </x:tableColumns>
  <x:tableStyleInfo name="TableStyleMedium2" showFirstColumn="0" showLastColumn="0" showRowStripes="1" showColumnStripes="0"/>
</x:table>
</file>

<file path=xl/tables/table2.xml><?xml version="1.0" encoding="utf-8"?>
<x:table xmlns:x="http://schemas.openxmlformats.org/spreadsheetml/2006/main" id="2" name="T01EventNotes" displayName="T01EventNotes" ref="A6:I41" headerRowCount="1" totalsRowCount="0" totalsRowShown="0">
  <x:tableColumns count="9">
    <x:tableColumn id="1" name="ID"/>
    <x:tableColumn id="2" name="Miracle"/>
    <x:tableColumn id="3" name="Location / setting"/>
    <x:tableColumn id="4" name="People involved"/>
    <x:tableColumn id="5" name="Textual emphasis"/>
    <x:tableColumn id="6" name="Limits and distinctions"/>
    <x:tableColumn id="7" name="Topics"/>
    <x:tableColumn id="8" name="Scripture references"/>
    <x:tableColumn id="9" name="Source URL"/>
  </x:tableColumns>
  <x:tableStyleInfo name="TableStyleMedium2" showFirstColumn="0" showLastColumn="0" showRowStripes="1" showColumnStripes="0"/>
</x:table>
</file>

<file path=xl/tables/table3.xml><?xml version="1.0" encoding="utf-8"?>
<x:table xmlns:x="http://schemas.openxmlformats.org/spreadsheetml/2006/main" id="3" name="T01GroupHealingSummaries" displayName="T01GroupHealingSummaries" ref="A6:G25" headerRowCount="1" totalsRowCount="0" totalsRowShown="0">
  <x:tableColumns count="7">
    <x:tableColumn id="1" name="ID"/>
    <x:tableColumn id="2" name="Report"/>
    <x:tableColumn id="3" name="Record type"/>
    <x:tableColumn id="4" name="Scripture references"/>
    <x:tableColumn id="5" name="What the text reports"/>
    <x:tableColumn id="6" name="Counting / context note"/>
    <x:tableColumn id="7" name="Source URL"/>
  </x:tableColumns>
  <x:tableStyleInfo name="TableStyleMedium2" showFirstColumn="0" showLastColumn="0" showRowStripes="1" showColumnStripes="0"/>
</x:table>
</file>

<file path=xl/tables/table4.xml><?xml version="1.0" encoding="utf-8"?>
<x:table xmlns:x="http://schemas.openxmlformats.org/spreadsheetml/2006/main" id="4" name="T01RelatedEvents" displayName="T01RelatedEvents" ref="A6:G20" headerRowCount="1" totalsRowCount="0" totalsRowShown="0">
  <x:tableColumns count="7">
    <x:tableColumn id="1" name="ID"/>
    <x:tableColumn id="2" name="Event / passage"/>
    <x:tableColumn id="3" name="Classification"/>
    <x:tableColumn id="4" name="Scripture references"/>
    <x:tableColumn id="5" name="What is recorded"/>
    <x:tableColumn id="6" name="Why it is separate"/>
    <x:tableColumn id="7" name="Source URL"/>
  </x:tableColumns>
  <x:tableStyleInfo name="TableStyleMedium2" showFirstColumn="0" showLastColumn="0" showRowStripes="1" showColumnStripes="0"/>
</x:table>
</file>

<file path=xl/tables/table5.xml><?xml version="1.0" encoding="utf-8"?>
<x:table xmlns:x="http://schemas.openxmlformats.org/spreadsheetml/2006/main" id="5" name="T01SourcesandMethod" displayName="T01SourcesandMethod" ref="A6:E17" headerRowCount="1" totalsRowCount="0" totalsRowShown="0">
  <x:tableColumns count="5">
    <x:tableColumn id="1" name="Source type"/>
    <x:tableColumn id="2" name="Source / topic"/>
    <x:tableColumn id="3" name="How it is used"/>
    <x:tableColumn id="4" name="Qualification / limitation"/>
    <x:tableColumn id="5" name="Source URL"/>
  </x:tableColumns>
  <x:tableStyleInfo name="TableStyleMedium2" showFirstColumn="0" showLastColumn="0" showRowStripes="1" showColumnStripes="0"/>
</x:table>
</file>

<file path=xl/tables/table6.xml><?xml version="1.0" encoding="utf-8"?>
<x:table xmlns:x="http://schemas.openxmlformats.org/spreadsheetml/2006/main" id="6" name="ReviewedReadingNotes1" displayName="ReviewedReadingNotes1" ref="A6:F10" headerRowCount="1" totalsRowCount="0" totalsRowShown="0">
  <x:tableColumns count="6">
    <x:tableColumn id="1" name="Note ID"/>
    <x:tableColumn id="2" name="Topic"/>
    <x:tableColumn id="3" name="Related entries"/>
    <x:tableColumn id="4" name="Explanation"/>
    <x:tableColumn id="5" name="Scripture references"/>
    <x:tableColumn id="6" name="Sourc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b330f6ba40cf4e7f" /></Relationships>
</file>

<file path=xl/worksheets/_rels/sheet3.xml.rels>&#65279;<?xml version="1.0" encoding="utf-8"?><Relationships xmlns="http://schemas.openxmlformats.org/package/2006/relationships"><Relationship Type="http://schemas.openxmlformats.org/officeDocument/2006/relationships/table" Target="/xl/tables/table2.xml" Id="Rf111162765254560" /></Relationships>
</file>

<file path=xl/worksheets/_rels/sheet4.xml.rels>&#65279;<?xml version="1.0" encoding="utf-8"?><Relationships xmlns="http://schemas.openxmlformats.org/package/2006/relationships"><Relationship Type="http://schemas.openxmlformats.org/officeDocument/2006/relationships/table" Target="/xl/tables/table3.xml" Id="Rfc320d1b94464523" /></Relationships>
</file>

<file path=xl/worksheets/_rels/sheet5.xml.rels>&#65279;<?xml version="1.0" encoding="utf-8"?><Relationships xmlns="http://schemas.openxmlformats.org/package/2006/relationships"><Relationship Type="http://schemas.openxmlformats.org/officeDocument/2006/relationships/table" Target="/xl/tables/table4.xml" Id="R632798806a114b73" /></Relationships>
</file>

<file path=xl/worksheets/_rels/sheet6.xml.rels>&#65279;<?xml version="1.0" encoding="utf-8"?><Relationships xmlns="http://schemas.openxmlformats.org/package/2006/relationships"><Relationship Type="http://schemas.openxmlformats.org/officeDocument/2006/relationships/table" Target="/xl/tables/table5.xml" Id="Radd5625a102e41ba" /></Relationships>
</file>

<file path=xl/worksheets/_rels/sheet7.xml.rels>&#65279;<?xml version="1.0" encoding="utf-8"?><Relationships xmlns="http://schemas.openxmlformats.org/package/2006/relationships"><Relationship Type="http://schemas.openxmlformats.org/officeDocument/2006/relationships/table" Target="/xl/tables/table6.xml" Id="Rf2cc89e553564f04" /></Relationships>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25" customHeight="1">
      <x:c r="A1" s="126" t="str">
        <x:v>All Recorded Miracles of Jesus</x:v>
      </x:c>
      <x:c r="B1" s="126"/>
      <x:c r="C1" s="126"/>
      <x:c r="D1" s="126"/>
      <x:c r="E1" s="126"/>
      <x:c r="F1" s="126"/>
      <x:c r="G1" s="126"/>
      <x:c r="H1" s="126"/>
    </x:row>
    <x:row r="2" ht="25" customHeight="1">
      <x:c r="A2" s="126"/>
      <x:c r="B2" s="126"/>
      <x:c r="C2" s="126"/>
      <x:c r="D2" s="126"/>
      <x:c r="E2" s="126"/>
      <x:c r="F2" s="126"/>
      <x:c r="G2" s="126"/>
      <x:c r="H2" s="126"/>
    </x:row>
    <x:row r="3" ht="24" customHeight="1">
      <x:c r="A3" s="128" t="str">
        <x:v>UNFORSAKEN  /  BIBLE REFERENCE LIBRARY  /  COLLECTION 01  /  REVIEWED EDITION</x:v>
      </x:c>
      <x:c r="B3" s="128"/>
      <x:c r="C3" s="128"/>
      <x:c r="D3" s="128"/>
      <x:c r="E3" s="128"/>
      <x:c r="F3" s="128"/>
      <x:c r="G3" s="128"/>
      <x:c r="H3" s="128"/>
    </x:row>
    <x:row r="4" ht="20" customHeight="1">
      <x:c r="A4" s="124"/>
      <x:c r="B4" s="124"/>
      <x:c r="C4" s="124"/>
      <x:c r="D4" s="124"/>
      <x:c r="E4" s="124"/>
      <x:c r="F4" s="124"/>
      <x:c r="G4" s="124"/>
      <x:c r="H4" s="124"/>
    </x:row>
    <x:row r="5" ht="37" customHeight="1">
      <x:c r="A5" s="129" t="str">
        <x:v>A Gospel reference for recorded miracles, summary reports, and related supernatural events.</x:v>
      </x:c>
      <x:c r="B5" s="129"/>
      <x:c r="C5" s="129"/>
      <x:c r="D5" s="129"/>
      <x:c r="E5" s="129"/>
      <x:c r="F5" s="129"/>
      <x:c r="G5" s="129"/>
      <x:c r="H5" s="129"/>
    </x:row>
    <x:row r="6" ht="20" customHeight="1">
      <x:c r="A6" s="124"/>
      <x:c r="B6" s="124"/>
      <x:c r="C6" s="124"/>
      <x:c r="D6" s="124"/>
      <x:c r="E6" s="124"/>
      <x:c r="F6" s="124"/>
      <x:c r="G6" s="124"/>
      <x:c r="H6" s="124"/>
    </x:row>
    <x:row r="7" ht="27" customHeight="1">
      <x:c r="A7" s="131" t="n">
        <x:f>COUNTA('Miracle Index'!$A$7:$A$41)</x:f>
        <x:v>35</x:v>
      </x:c>
      <x:c r="B7" s="131"/>
      <x:c r="C7" s="131" t="n">
        <x:f>COUNTA('Group Healing Summaries'!$A$7:$A$25)</x:f>
        <x:v>19</x:v>
      </x:c>
      <x:c r="D7" s="131"/>
      <x:c r="E7" s="131" t="n">
        <x:f>COUNTA('Related Events'!$A$7:$A$20)</x:f>
        <x:v>14</x:v>
      </x:c>
      <x:c r="F7" s="131"/>
      <x:c r="G7" s="131" t="n">
        <x:f>COUNTA('Miracle Index'!$D$6:$G$6)</x:f>
        <x:v>4</x:v>
      </x:c>
      <x:c r="H7" s="131"/>
    </x:row>
    <x:row r="8" ht="27" customHeight="1">
      <x:c r="A8" s="131"/>
      <x:c r="B8" s="131"/>
      <x:c r="C8" s="131"/>
      <x:c r="D8" s="131"/>
      <x:c r="E8" s="131"/>
      <x:c r="F8" s="131"/>
      <x:c r="G8" s="131"/>
      <x:c r="H8" s="131"/>
    </x:row>
    <x:row r="9" ht="21" customHeight="1">
      <x:c r="A9" s="132" t="str">
        <x:v>Main catalogue entries</x:v>
      </x:c>
      <x:c r="B9" s="132"/>
      <x:c r="C9" s="132" t="str">
        <x:v>Group-healing reports</x:v>
      </x:c>
      <x:c r="D9" s="132"/>
      <x:c r="E9" s="132" t="str">
        <x:v>Related-event entries</x:v>
      </x:c>
      <x:c r="F9" s="132"/>
      <x:c r="G9" s="132" t="str">
        <x:v>Gospel reference columns</x:v>
      </x:c>
      <x:c r="H9" s="132"/>
    </x:row>
    <x:row r="10" ht="21" customHeight="1">
      <x:c r="A10" s="132"/>
      <x:c r="B10" s="132"/>
      <x:c r="C10" s="132"/>
      <x:c r="D10" s="132"/>
      <x:c r="E10" s="132"/>
      <x:c r="F10" s="132"/>
      <x:c r="G10" s="132"/>
      <x:c r="H10" s="132"/>
    </x:row>
    <x:row r="11" ht="20" customHeight="1">
      <x:c r="A11" s="124"/>
      <x:c r="B11" s="124"/>
      <x:c r="C11" s="124"/>
      <x:c r="D11" s="124"/>
      <x:c r="E11" s="124"/>
      <x:c r="F11" s="124"/>
      <x:c r="G11" s="124"/>
      <x:c r="H11" s="124"/>
    </x:row>
    <x:row r="12" ht="25" customHeight="1">
      <x:c r="A12" s="134" t="str">
        <x:v>IN THIS WORKBOOK</x:v>
      </x:c>
      <x:c r="B12" s="134"/>
      <x:c r="C12" s="134"/>
      <x:c r="D12" s="134"/>
      <x:c r="E12" s="134"/>
      <x:c r="F12" s="134"/>
      <x:c r="G12" s="134"/>
      <x:c r="H12" s="134"/>
    </x:row>
    <x:row r="13" ht="20" customHeight="1">
      <x:c r="A13" s="135" t="str">
        <x:v>Miracle Index</x:v>
      </x:c>
      <x:c r="B13" s="135"/>
      <x:c r="C13" s="135"/>
      <x:c r="D13" s="124" t="str">
        <x:v>Event names, categories, Gospel parallels, and original summaries.</x:v>
      </x:c>
      <x:c r="E13" s="124"/>
      <x:c r="F13" s="124"/>
      <x:c r="G13" s="124"/>
      <x:c r="H13" s="124"/>
    </x:row>
    <x:row r="14" ht="20" customHeight="1">
      <x:c r="A14" s="135"/>
      <x:c r="B14" s="135"/>
      <x:c r="C14" s="135"/>
      <x:c r="D14" s="124"/>
      <x:c r="E14" s="124"/>
      <x:c r="F14" s="124"/>
      <x:c r="G14" s="124"/>
      <x:c r="H14" s="124"/>
    </x:row>
    <x:row r="15" ht="20" customHeight="1">
      <x:c r="A15" s="135" t="str">
        <x:v>Event Notes</x:v>
      </x:c>
      <x:c r="B15" s="135"/>
      <x:c r="C15" s="135"/>
      <x:c r="D15" s="124" t="str">
        <x:v>Locations, people, textual emphasis, grouping decisions, and cautions.</x:v>
      </x:c>
      <x:c r="E15" s="124"/>
      <x:c r="F15" s="124"/>
      <x:c r="G15" s="124"/>
      <x:c r="H15" s="124"/>
    </x:row>
    <x:row r="16" ht="20" customHeight="1">
      <x:c r="A16" s="135"/>
      <x:c r="B16" s="135"/>
      <x:c r="C16" s="135"/>
      <x:c r="D16" s="124"/>
      <x:c r="E16" s="124"/>
      <x:c r="F16" s="124"/>
      <x:c r="G16" s="124"/>
      <x:c r="H16" s="124"/>
    </x:row>
    <x:row r="17" ht="20" customHeight="1">
      <x:c r="A17" s="135" t="str">
        <x:v>Group Healing Summaries</x:v>
      </x:c>
      <x:c r="B17" s="135"/>
      <x:c r="C17" s="135"/>
      <x:c r="D17" s="124" t="str">
        <x:v>Crowd reports and retrospective references that cannot be counted as one miracle each.</x:v>
      </x:c>
      <x:c r="E17" s="124"/>
      <x:c r="F17" s="124"/>
      <x:c r="G17" s="124"/>
      <x:c r="H17" s="124"/>
    </x:row>
    <x:row r="18" ht="20" customHeight="1">
      <x:c r="A18" s="135"/>
      <x:c r="B18" s="135"/>
      <x:c r="C18" s="135"/>
      <x:c r="D18" s="124"/>
      <x:c r="E18" s="124"/>
      <x:c r="F18" s="124"/>
      <x:c r="G18" s="124"/>
      <x:c r="H18" s="124"/>
    </x:row>
    <x:row r="19" ht="20" customHeight="1">
      <x:c r="A19" s="135" t="str">
        <x:v>Related Events</x:v>
      </x:c>
      <x:c r="B19" s="135"/>
      <x:c r="C19" s="135"/>
      <x:c r="D19" s="124" t="str">
        <x:v>Resurrection, transfiguration, and other supernatural material kept distinct.</x:v>
      </x:c>
      <x:c r="E19" s="124"/>
      <x:c r="F19" s="124"/>
      <x:c r="G19" s="124"/>
      <x:c r="H19" s="124"/>
    </x:row>
    <x:row r="20" ht="20" customHeight="1">
      <x:c r="A20" s="135"/>
      <x:c r="B20" s="135"/>
      <x:c r="C20" s="135"/>
      <x:c r="D20" s="124"/>
      <x:c r="E20" s="124"/>
      <x:c r="F20" s="124"/>
      <x:c r="G20" s="124"/>
      <x:c r="H20" s="124"/>
    </x:row>
    <x:row r="21" ht="20" customHeight="1">
      <x:c r="A21" s="135" t="str">
        <x:v>Sources and Method</x:v>
      </x:c>
      <x:c r="B21" s="135"/>
      <x:c r="C21" s="135"/>
      <x:c r="D21" s="124" t="str">
        <x:v>Primary sources, background perspectives, counting rules, and editorial limits.</x:v>
      </x:c>
      <x:c r="E21" s="124"/>
      <x:c r="F21" s="124"/>
      <x:c r="G21" s="124"/>
      <x:c r="H21" s="124"/>
    </x:row>
    <x:row r="22" ht="20" customHeight="1">
      <x:c r="A22" s="135"/>
      <x:c r="B22" s="135"/>
      <x:c r="C22" s="135"/>
      <x:c r="D22" s="124"/>
      <x:c r="E22" s="124"/>
      <x:c r="F22" s="124"/>
      <x:c r="G22" s="124"/>
      <x:c r="H22" s="124"/>
    </x:row>
    <x:row r="23" ht="20" customHeight="1">
      <x:c r="A23" s="124"/>
      <x:c r="B23" s="124"/>
      <x:c r="C23" s="124"/>
      <x:c r="D23" s="124"/>
      <x:c r="E23" s="124"/>
      <x:c r="F23" s="124"/>
      <x:c r="G23" s="124"/>
      <x:c r="H23" s="124"/>
    </x:row>
    <x:row r="24" ht="25" customHeight="1">
      <x:c r="A24" s="134" t="str">
        <x:v>HOW TO USE</x:v>
      </x:c>
      <x:c r="B24" s="134"/>
      <x:c r="C24" s="134"/>
      <x:c r="D24" s="134"/>
      <x:c r="E24" s="134"/>
      <x:c r="F24" s="134"/>
      <x:c r="G24" s="134"/>
      <x:c r="H24" s="134"/>
    </x:row>
    <x:row r="25" ht="20" customHeight="1">
      <x:c r="A25" s="124" t="str">
        <x:v>Start with Miracle Index. Match its stable M-number to Event Notes for audience, location, teaching, and qualifications. A dash means that no parallel passage is listed, not that the Gospel denies the event. Reading Notes explains the central textual and doctrinal distinctions.</x:v>
      </x:c>
      <x:c r="B25" s="124"/>
      <x:c r="C25" s="124"/>
      <x:c r="D25" s="124"/>
      <x:c r="E25" s="124"/>
      <x:c r="F25" s="124"/>
      <x:c r="G25" s="124"/>
      <x:c r="H25" s="124"/>
    </x:row>
    <x:row r="26" ht="20" customHeight="1">
      <x:c r="A26" s="124"/>
      <x:c r="B26" s="124"/>
      <x:c r="C26" s="124"/>
      <x:c r="D26" s="124"/>
      <x:c r="E26" s="124"/>
      <x:c r="F26" s="124"/>
      <x:c r="G26" s="124"/>
      <x:c r="H26" s="124"/>
    </x:row>
    <x:row r="27" ht="20" customHeight="1">
      <x:c r="A27" s="124"/>
      <x:c r="B27" s="124"/>
      <x:c r="C27" s="124"/>
      <x:c r="D27" s="124"/>
      <x:c r="E27" s="124"/>
      <x:c r="F27" s="124"/>
      <x:c r="G27" s="124"/>
      <x:c r="H27" s="124"/>
    </x:row>
    <x:row r="28" ht="25" customHeight="1">
      <x:c r="A28" s="134" t="str">
        <x:v>SCOPE AND IMPORTANT DISTINCTIONS</x:v>
      </x:c>
      <x:c r="B28" s="134"/>
      <x:c r="C28" s="134"/>
      <x:c r="D28" s="134"/>
      <x:c r="E28" s="134"/>
      <x:c r="F28" s="134"/>
      <x:c r="G28" s="134"/>
      <x:c r="H28" s="134"/>
    </x:row>
    <x:row r="29" ht="20" customHeight="1">
      <x:c r="A29" s="124" t="str">
        <x:v>The main count follows the grouping rules in the notes; it is not a claim that Jesus performed only 35 miracles. One entry records an instruction/prediction without narrating its completion. The resurrection and broader supernatural events are treated separately.</x:v>
      </x:c>
      <x:c r="B29" s="124"/>
      <x:c r="C29" s="124"/>
      <x:c r="D29" s="124"/>
      <x:c r="E29" s="124"/>
      <x:c r="F29" s="124"/>
      <x:c r="G29" s="124"/>
      <x:c r="H29" s="124"/>
    </x:row>
    <x:row r="30" ht="20" customHeight="1">
      <x:c r="A30" s="124"/>
      <x:c r="B30" s="124"/>
      <x:c r="C30" s="124"/>
      <x:c r="D30" s="124"/>
      <x:c r="E30" s="124"/>
      <x:c r="F30" s="124"/>
      <x:c r="G30" s="124"/>
      <x:c r="H30" s="124"/>
    </x:row>
    <x:row r="31" ht="20" customHeight="1">
      <x:c r="A31" s="124"/>
      <x:c r="B31" s="124"/>
      <x:c r="C31" s="124"/>
      <x:c r="D31" s="124"/>
      <x:c r="E31" s="124"/>
      <x:c r="F31" s="124"/>
      <x:c r="G31" s="124"/>
      <x:c r="H31" s="124"/>
    </x:row>
    <x:row r="32" ht="25" customHeight="1">
      <x:c r="A32" s="134" t="str">
        <x:v>FOR YOUR WEBSITE</x:v>
      </x:c>
      <x:c r="B32" s="134"/>
      <x:c r="C32" s="134"/>
      <x:c r="D32" s="134"/>
      <x:c r="E32" s="134"/>
      <x:c r="F32" s="134"/>
      <x:c r="G32" s="134"/>
      <x:c r="H32" s="134"/>
    </x:row>
    <x:row r="33" ht="20" customHeight="1">
      <x:c r="A33" s="124" t="str">
        <x:v>Each main table has stable IDs where useful, a single filterable header row, original explanatory prose, and source links. Copy the content tables rather than this cover. Preserve qualifications when publishing a shortened version.</x:v>
      </x:c>
      <x:c r="B33" s="124"/>
      <x:c r="C33" s="124"/>
      <x:c r="D33" s="124"/>
      <x:c r="E33" s="124"/>
      <x:c r="F33" s="124"/>
      <x:c r="G33" s="124"/>
      <x:c r="H33" s="124"/>
    </x:row>
    <x:row r="34" ht="20" customHeight="1">
      <x:c r="A34" s="124"/>
      <x:c r="B34" s="124"/>
      <x:c r="C34" s="124"/>
      <x:c r="D34" s="124"/>
      <x:c r="E34" s="124"/>
      <x:c r="F34" s="124"/>
      <x:c r="G34" s="124"/>
      <x:c r="H34" s="124"/>
    </x:row>
    <x:row r="35" ht="20" customHeight="1">
      <x:c r="A35" s="124"/>
      <x:c r="B35" s="124"/>
      <x:c r="C35" s="124"/>
      <x:c r="D35" s="124"/>
      <x:c r="E35" s="124"/>
      <x:c r="F35" s="124"/>
      <x:c r="G35" s="124"/>
      <x:c r="H35" s="124"/>
    </x:row>
    <x:row r="36" ht="20" customHeight="1">
      <x:c r="A36" s="124"/>
      <x:c r="B36" s="124"/>
      <x:c r="C36" s="124"/>
      <x:c r="D36" s="124"/>
      <x:c r="E36" s="124"/>
      <x:c r="F36" s="124"/>
      <x:c r="G36" s="124"/>
      <x:c r="H36" s="124"/>
    </x:row>
    <x:row r="37" ht="29" customHeight="1">
      <x:c r="A37" s="136" t="str">
        <x:v>Reviewed September 7, 2026  •  Revised edition  •  Original explanations with NKJV passage links</x:v>
      </x:c>
      <x:c r="B37" s="136"/>
      <x:c r="C37" s="136"/>
      <x:c r="D37" s="136"/>
      <x:c r="E37" s="136"/>
      <x:c r="F37" s="136"/>
      <x:c r="G37" s="136"/>
      <x:c r="H37" s="136"/>
    </x:row>
    <x:row r="38" ht="20" customHeight="1">
      <x:c r="A38" s="124"/>
      <x:c r="B38" s="124"/>
      <x:c r="C38" s="124"/>
      <x:c r="D38" s="124"/>
      <x:c r="E38" s="124"/>
      <x:c r="F38" s="124"/>
      <x:c r="G38" s="124"/>
      <x:c r="H38" s="124"/>
    </x:row>
    <x:row r="39" ht="20" customHeight="1">
      <x:c r="A39" s="124"/>
      <x:c r="B39" s="124"/>
      <x:c r="C39" s="124"/>
      <x:c r="D39" s="124"/>
      <x:c r="E39" s="124"/>
      <x:c r="F39" s="124"/>
      <x:c r="G39" s="124"/>
      <x:c r="H39" s="124"/>
    </x:row>
    <x:row r="40" ht="20" customHeight="1">
      <x:c r="A40" s="124"/>
      <x:c r="B40" s="124"/>
      <x:c r="C40" s="124"/>
      <x:c r="D40" s="124"/>
      <x:c r="E40" s="124"/>
      <x:c r="F40" s="124"/>
      <x:c r="G40" s="124"/>
      <x:c r="H40" s="124"/>
    </x:row>
    <x:row r="41" ht="20" customHeight="1">
      <x:c r="A41" s="124"/>
      <x:c r="B41" s="124"/>
      <x:c r="C41" s="124"/>
      <x:c r="D41" s="124"/>
      <x:c r="E41" s="124"/>
      <x:c r="F41" s="124"/>
      <x:c r="G41" s="124"/>
      <x:c r="H41" s="124"/>
    </x:row>
    <x:row r="42" ht="20" customHeight="1">
      <x:c r="A42" s="124"/>
      <x:c r="B42" s="124"/>
      <x:c r="C42" s="124"/>
      <x:c r="D42" s="124"/>
      <x:c r="E42" s="124"/>
      <x:c r="F42" s="124"/>
      <x:c r="G42" s="124"/>
      <x:c r="H42" s="124"/>
    </x:row>
    <x:row r="43" ht="20" customHeight="1">
      <x:c r="A43" s="124"/>
      <x:c r="B43" s="124"/>
      <x:c r="C43" s="124"/>
      <x:c r="D43" s="124"/>
      <x:c r="E43" s="124"/>
      <x:c r="F43" s="124"/>
      <x:c r="G43" s="124"/>
      <x:c r="H43" s="124"/>
    </x:row>
    <x:row r="44" ht="20" customHeight="1">
      <x:c r="A44" s="124"/>
      <x:c r="B44" s="124"/>
      <x:c r="C44" s="124"/>
      <x:c r="D44" s="124"/>
      <x:c r="E44" s="124"/>
      <x:c r="F44" s="124"/>
      <x:c r="G44" s="124"/>
      <x:c r="H44" s="124"/>
    </x:row>
    <x:row r="45" ht="20" customHeight="1">
      <x:c r="A45" s="124"/>
      <x:c r="B45" s="124"/>
      <x:c r="C45" s="124"/>
      <x:c r="D45" s="124"/>
      <x:c r="E45" s="124"/>
      <x:c r="F45" s="124"/>
      <x:c r="G45" s="124"/>
      <x:c r="H45" s="124"/>
    </x:row>
    <x:row r="46" ht="20" customHeight="1">
      <x:c r="A46" s="124"/>
      <x:c r="B46" s="124"/>
      <x:c r="C46" s="124"/>
      <x:c r="D46" s="124"/>
      <x:c r="E46" s="124"/>
      <x:c r="F46" s="124"/>
      <x:c r="G46" s="124"/>
      <x:c r="H46" s="124"/>
    </x:row>
    <x:row r="47" ht="20" customHeight="1">
      <x:c r="A47" s="124"/>
      <x:c r="B47" s="124"/>
      <x:c r="C47" s="124"/>
      <x:c r="D47" s="124"/>
      <x:c r="E47" s="124"/>
      <x:c r="F47" s="124"/>
      <x:c r="G47" s="124"/>
      <x:c r="H47" s="124"/>
    </x:row>
    <x:row r="48" ht="20" customHeight="1">
      <x:c r="A48" s="124"/>
      <x:c r="B48" s="124"/>
      <x:c r="C48" s="124"/>
      <x:c r="D48" s="124"/>
      <x:c r="E48" s="124"/>
      <x:c r="F48" s="124"/>
      <x:c r="G48" s="124"/>
      <x:c r="H48" s="124"/>
    </x:row>
    <x:row r="49" ht="20" customHeight="1">
      <x:c r="A49" s="124"/>
      <x:c r="B49" s="124"/>
      <x:c r="C49" s="124"/>
      <x:c r="D49" s="124"/>
      <x:c r="E49" s="124"/>
      <x:c r="F49" s="124"/>
      <x:c r="G49" s="124"/>
      <x:c r="H49" s="124"/>
    </x:row>
    <x:row r="50" ht="20" customHeight="1">
      <x:c r="A50" s="124"/>
      <x:c r="B50" s="124"/>
      <x:c r="C50" s="124"/>
      <x:c r="D50" s="124"/>
      <x:c r="E50" s="124"/>
      <x:c r="F50" s="124"/>
      <x:c r="G50" s="124"/>
      <x:c r="H50" s="124"/>
    </x:row>
    <x:row r="51" ht="20" customHeight="1">
      <x:c r="A51" s="124"/>
      <x:c r="B51" s="124"/>
      <x:c r="C51" s="124"/>
      <x:c r="D51" s="124"/>
      <x:c r="E51" s="124"/>
      <x:c r="F51" s="124"/>
      <x:c r="G51" s="124"/>
      <x:c r="H51" s="124"/>
    </x:row>
    <x:row r="52" ht="20" customHeight="1">
      <x:c r="A52" s="124"/>
      <x:c r="B52" s="124"/>
      <x:c r="C52" s="124"/>
      <x:c r="D52" s="124"/>
      <x:c r="E52" s="124"/>
      <x:c r="F52" s="124"/>
      <x:c r="G52" s="124"/>
      <x:c r="H52" s="124"/>
    </x:row>
    <x:row r="53" ht="20" customHeight="1">
      <x:c r="A53" s="124"/>
      <x:c r="B53" s="124"/>
      <x:c r="C53" s="124"/>
      <x:c r="D53" s="124"/>
      <x:c r="E53" s="124"/>
      <x:c r="F53" s="124"/>
      <x:c r="G53" s="124"/>
      <x:c r="H53" s="124"/>
    </x:row>
    <x:row r="54" ht="20" customHeight="1">
      <x:c r="A54" s="124"/>
      <x:c r="B54" s="124"/>
      <x:c r="C54" s="124"/>
      <x:c r="D54" s="124"/>
      <x:c r="E54" s="124"/>
      <x:c r="F54" s="124"/>
      <x:c r="G54" s="124"/>
      <x:c r="H54" s="124"/>
    </x:row>
    <x:row r="55" ht="20" customHeight="1">
      <x:c r="A55" s="124"/>
      <x:c r="B55" s="124"/>
      <x:c r="C55" s="124"/>
      <x:c r="D55" s="124"/>
      <x:c r="E55" s="124"/>
      <x:c r="F55" s="124"/>
      <x:c r="G55" s="124"/>
      <x:c r="H55" s="124"/>
    </x:row>
    <x:row r="56" ht="20" customHeight="1">
      <x:c r="A56" s="124"/>
      <x:c r="B56" s="124"/>
      <x:c r="C56" s="124"/>
      <x:c r="D56" s="124"/>
      <x:c r="E56" s="124"/>
      <x:c r="F56" s="124"/>
      <x:c r="G56" s="124"/>
      <x:c r="H56" s="124"/>
    </x:row>
    <x:row r="57" ht="20" customHeight="1">
      <x:c r="A57" s="124"/>
      <x:c r="B57" s="124"/>
      <x:c r="C57" s="124"/>
      <x:c r="D57" s="124"/>
      <x:c r="E57" s="124"/>
      <x:c r="F57" s="124"/>
      <x:c r="G57" s="124"/>
      <x:c r="H57" s="124"/>
    </x:row>
    <x:row r="58" ht="20" customHeight="1">
      <x:c r="A58" s="124"/>
      <x:c r="B58" s="124"/>
      <x:c r="C58" s="124"/>
      <x:c r="D58" s="124"/>
      <x:c r="E58" s="124"/>
      <x:c r="F58" s="124"/>
      <x:c r="G58" s="124"/>
      <x:c r="H58" s="124"/>
    </x:row>
    <x:row r="59" ht="20" customHeight="1">
      <x:c r="A59" s="124"/>
      <x:c r="B59" s="124"/>
      <x:c r="C59" s="124"/>
      <x:c r="D59" s="124"/>
      <x:c r="E59" s="124"/>
      <x:c r="F59" s="124"/>
      <x:c r="G59" s="124"/>
      <x:c r="H59" s="124"/>
    </x:row>
    <x:row r="60" ht="20" customHeight="1">
      <x:c r="A60" s="124"/>
      <x:c r="B60" s="124"/>
      <x:c r="C60" s="124"/>
      <x:c r="D60" s="124"/>
      <x:c r="E60" s="124"/>
      <x:c r="F60" s="124"/>
      <x:c r="G60" s="124"/>
      <x:c r="H60" s="124"/>
    </x:row>
  </x:sheetData>
  <x:mergeCells>
    <x:mergeCell ref="A1:H2"/>
    <x:mergeCell ref="A3:H3"/>
    <x:mergeCell ref="A5:H5"/>
    <x:mergeCell ref="A7:B8"/>
    <x:mergeCell ref="A9:B10"/>
    <x:mergeCell ref="C7:D8"/>
    <x:mergeCell ref="C9:D10"/>
    <x:mergeCell ref="E7:F8"/>
    <x:mergeCell ref="E9:F10"/>
    <x:mergeCell ref="G7:H8"/>
    <x:mergeCell ref="G9:H10"/>
    <x:mergeCell ref="A12:H12"/>
    <x:mergeCell ref="A13:C14"/>
    <x:mergeCell ref="D13:H14"/>
    <x:mergeCell ref="A15:C16"/>
    <x:mergeCell ref="D15:H16"/>
    <x:mergeCell ref="A17:C18"/>
    <x:mergeCell ref="D17:H18"/>
    <x:mergeCell ref="A19:C20"/>
    <x:mergeCell ref="D19:H20"/>
    <x:mergeCell ref="A21:C22"/>
    <x:mergeCell ref="D21:H22"/>
    <x:mergeCell ref="A24:H24"/>
    <x:mergeCell ref="A25:H27"/>
    <x:mergeCell ref="A28:H28"/>
    <x:mergeCell ref="A29:H31"/>
    <x:mergeCell ref="A32:H32"/>
    <x:mergeCell ref="A33:H35"/>
    <x:mergeCell ref="A37:H37"/>
  </x:mergeCells>
  <x:pageMargins left="0.7" right="0.7" top="0.75" bottom="0.75" header="0.3" footer="0.3"/>
</x:worksheet>
</file>

<file path=xl/worksheets/sheet2.xml><?xml version="1.0" encoding="utf-8"?>
<x:worksheet xmlns:x="http://schemas.openxmlformats.org/spreadsheetml/2006/main">
  <x:sheetFormatPr defaultRowHeight="15"/>
  <x:cols>
    <x:col min="1" max="1" width="9" hidden="0" customWidth="1"/>
    <x:col min="2" max="2" width="31" hidden="0" customWidth="1"/>
    <x:col min="3" max="3" width="21" hidden="0" customWidth="1"/>
    <x:col min="4" max="4" width="22" hidden="0" customWidth="1"/>
    <x:col min="5" max="5" width="22" hidden="0" customWidth="1"/>
    <x:col min="6" max="6" width="24" hidden="0" customWidth="1"/>
    <x:col min="7" max="7" width="23" hidden="0" customWidth="1"/>
    <x:col min="8" max="8" width="40" hidden="0" customWidth="1"/>
    <x:col min="9" max="9" width="27" hidden="0" customWidth="1"/>
  </x:cols>
  <x:sheetData>
    <x:row r="1" ht="21" customHeight="1">
      <x:c r="A1" s="13" t="str">
        <x:v>All Recorded Miracles of Jesus</x:v>
      </x:c>
      <x:c r="B1" s="13"/>
      <x:c r="C1" s="13"/>
      <x:c r="D1" s="13"/>
      <x:c r="E1" s="13"/>
      <x:c r="F1" s="13"/>
      <x:c r="G1" s="13"/>
      <x:c r="H1" s="13"/>
      <x:c r="I1" s="13"/>
    </x:row>
    <x:row r="2" ht="21" customHeight="1">
      <x:c r="A2" s="13"/>
      <x:c r="B2" s="13"/>
      <x:c r="C2" s="13"/>
      <x:c r="D2" s="13"/>
      <x:c r="E2" s="13"/>
      <x:c r="F2" s="13"/>
      <x:c r="G2" s="13"/>
      <x:c r="H2" s="13"/>
      <x:c r="I2" s="13"/>
    </x:row>
    <x:row r="3" ht="18" customHeight="1">
      <x:c r="A3" s="18" t="str">
        <x:v>35 distinct main entries under the stated grouping rules. Parallel references do not multiply the event count. Read Event Notes for important qualifications.</x:v>
      </x:c>
      <x:c r="B3" s="18"/>
      <x:c r="C3" s="18"/>
      <x:c r="D3" s="18"/>
      <x:c r="E3" s="18"/>
      <x:c r="F3" s="18"/>
      <x:c r="G3" s="18"/>
      <x:c r="H3" s="18"/>
      <x:c r="I3" s="18"/>
    </x:row>
    <x:row r="4" ht="18" customHeight="1">
      <x:c r="A4" s="18"/>
      <x:c r="B4" s="18"/>
      <x:c r="C4" s="18"/>
      <x:c r="D4" s="18"/>
      <x:c r="E4" s="18"/>
      <x:c r="F4" s="18"/>
      <x:c r="G4" s="18"/>
      <x:c r="H4" s="18"/>
      <x:c r="I4" s="18"/>
    </x:row>
    <x:row r="5">
      <x:c r="A5"/>
      <x:c r="B5"/>
      <x:c r="C5"/>
      <x:c r="D5"/>
      <x:c r="E5"/>
      <x:c r="F5"/>
      <x:c r="G5"/>
      <x:c r="H5"/>
      <x:c r="I5"/>
    </x:row>
    <x:row r="6" ht="42" customHeight="1">
      <x:c r="A6" s="33" t="str">
        <x:v>ID</x:v>
      </x:c>
      <x:c r="B6" s="33" t="str">
        <x:v>Miracle</x:v>
      </x:c>
      <x:c r="C6" s="33" t="str">
        <x:v>Category</x:v>
      </x:c>
      <x:c r="D6" s="33" t="str">
        <x:v>Matthew</x:v>
      </x:c>
      <x:c r="E6" s="33" t="str">
        <x:v>Mark</x:v>
      </x:c>
      <x:c r="F6" s="33" t="str">
        <x:v>Luke</x:v>
      </x:c>
      <x:c r="G6" s="33" t="str">
        <x:v>John</x:v>
      </x:c>
      <x:c r="H6" s="33" t="str">
        <x:v>What happened: original summary</x:v>
      </x:c>
      <x:c r="I6" s="33" t="str">
        <x:v>Source URL</x:v>
      </x:c>
    </x:row>
    <x:row r="7" ht="75" hidden="0" customHeight="1">
      <x:c r="A7" s="89" t="str">
        <x:v>M01</x:v>
      </x:c>
      <x:c r="B7" s="89" t="str">
        <x:v>Water becomes wine</x:v>
      </x:c>
      <x:c r="C7" s="89" t="str">
        <x:v>Provision / nature</x:v>
      </x:c>
      <x:c r="D7" s="89" t="str">
        <x:v>—</x:v>
      </x:c>
      <x:c r="E7" s="89" t="str">
        <x:v>—</x:v>
      </x:c>
      <x:c r="F7" s="89" t="str">
        <x:v>—</x:v>
      </x:c>
      <x:c r="G7" s="89" t="str">
        <x:v>John 2:1-11</x:v>
      </x:c>
      <x:c r="H7" s="89" t="str">
        <x:v>At a wedding in Cana, Jesus told the servants to fill six stone jars with water and take some to the master of the feast. The water had become wine, and the master praised its quality without knowing where it had come from.</x:v>
      </x:c>
      <x:c r="I7" s="89" t="str">
        <x:v>https://www.biblegateway.com/passage/?search=John%202%3A1-11&amp;version=NKJV</x:v>
      </x:c>
    </x:row>
    <x:row r="8" ht="75" hidden="0" customHeight="1">
      <x:c r="A8" s="90" t="str">
        <x:v>M02</x:v>
      </x:c>
      <x:c r="B8" s="90" t="str">
        <x:v>The royal official's son is healed</x:v>
      </x:c>
      <x:c r="C8" s="90" t="str">
        <x:v>Healing</x:v>
      </x:c>
      <x:c r="D8" s="90" t="str">
        <x:v>—</x:v>
      </x:c>
      <x:c r="E8" s="90" t="str">
        <x:v>—</x:v>
      </x:c>
      <x:c r="F8" s="90" t="str">
        <x:v>—</x:v>
      </x:c>
      <x:c r="G8" s="90" t="str">
        <x:v>John 4:46-54</x:v>
      </x:c>
      <x:c r="H8" s="90" t="str">
        <x:v>A nobleman came from Capernaum to ask Jesus to heal his dying son. Jesus remained in Cana and told him that his son would live; the servants later confirmed that the fever had left at the very hour Jesus spoke.</x:v>
      </x:c>
      <x:c r="I8" s="90" t="str">
        <x:v>https://www.biblegateway.com/passage/?search=John%204%3A46-54&amp;version=NKJV</x:v>
      </x:c>
    </x:row>
    <x:row r="9" ht="61.79999923706055" hidden="0" customHeight="1">
      <x:c r="A9" s="89" t="str">
        <x:v>M03</x:v>
      </x:c>
      <x:c r="B9" s="89" t="str">
        <x:v>An unclean spirit is expelled in the synagogue</x:v>
      </x:c>
      <x:c r="C9" s="89" t="str">
        <x:v>Deliverance</x:v>
      </x:c>
      <x:c r="D9" s="89" t="str">
        <x:v>—</x:v>
      </x:c>
      <x:c r="E9" s="89" t="str">
        <x:v>Mark 1:21-28</x:v>
      </x:c>
      <x:c r="F9" s="89" t="str">
        <x:v>Luke 4:31-37</x:v>
      </x:c>
      <x:c r="G9" s="89" t="str">
        <x:v>—</x:v>
      </x:c>
      <x:c r="H9" s="89" t="str">
        <x:v>While Jesus taught in the synagogue at Capernaum, a man with an unclean spirit cried out. Jesus silenced the spirit and commanded it to leave, and the people were astonished at His authority.</x:v>
      </x:c>
      <x:c r="I9" s="89" t="str">
        <x:v>https://www.biblegateway.com/passage/?search=Mark%201%3A21-28%3B%20Luke%204%3A31-37&amp;version=NKJV</x:v>
      </x:c>
    </x:row>
    <x:row r="10" ht="75" hidden="0" customHeight="1">
      <x:c r="A10" s="90" t="str">
        <x:v>M04</x:v>
      </x:c>
      <x:c r="B10" s="90" t="str">
        <x:v>Peter's mother-in-law is healed</x:v>
      </x:c>
      <x:c r="C10" s="90" t="str">
        <x:v>Healing</x:v>
      </x:c>
      <x:c r="D10" s="90" t="str">
        <x:v>Matthew 8:14-15</x:v>
      </x:c>
      <x:c r="E10" s="90" t="str">
        <x:v>Mark 1:29-31</x:v>
      </x:c>
      <x:c r="F10" s="90" t="str">
        <x:v>Luke 4:38-39</x:v>
      </x:c>
      <x:c r="G10" s="90" t="str">
        <x:v>—</x:v>
      </x:c>
      <x:c r="H10" s="90" t="str">
        <x:v>Jesus came to Peter's house, where Peter's mother-in-law was lying sick with a fever. He healed her, and she got up and served those present.</x:v>
      </x:c>
      <x:c r="I10" s="90" t="str">
        <x:v>https://www.biblegateway.com/passage/?search=Matthew%208%3A14-15%3B%20Mark%201%3A29-31%3B%20Luke%204%3A38-39&amp;version=NKJV</x:v>
      </x:c>
    </x:row>
    <x:row r="11" ht="61.79999923706055" hidden="0" customHeight="1">
      <x:c r="A11" s="89" t="str">
        <x:v>M05</x:v>
      </x:c>
      <x:c r="B11" s="89" t="str">
        <x:v>The first great catch of fish</x:v>
      </x:c>
      <x:c r="C11" s="89" t="str">
        <x:v>Provision / nature</x:v>
      </x:c>
      <x:c r="D11" s="89" t="str">
        <x:v>—</x:v>
      </x:c>
      <x:c r="E11" s="89" t="str">
        <x:v>—</x:v>
      </x:c>
      <x:c r="F11" s="89" t="str">
        <x:v>Luke 5:1-11</x:v>
      </x:c>
      <x:c r="G11" s="89" t="str">
        <x:v>—</x:v>
      </x:c>
      <x:c r="H11" s="89" t="str">
        <x:v>After Simon and his partners had caught nothing through the night, Jesus told Simon to let down the net for a catch. They caught so many fish that they needed another boat, and both boats began to sink.</x:v>
      </x:c>
      <x:c r="I11" s="89" t="str">
        <x:v>https://www.biblegateway.com/passage/?search=Luke%205%3A1-11&amp;version=NKJV</x:v>
      </x:c>
    </x:row>
    <x:row r="12" ht="75" hidden="0" customHeight="1">
      <x:c r="A12" s="90" t="str">
        <x:v>M06</x:v>
      </x:c>
      <x:c r="B12" s="90" t="str">
        <x:v>A man with leprosy is cleansed</x:v>
      </x:c>
      <x:c r="C12" s="90" t="str">
        <x:v>Healing</x:v>
      </x:c>
      <x:c r="D12" s="90" t="str">
        <x:v>Matthew 8:1-4</x:v>
      </x:c>
      <x:c r="E12" s="90" t="str">
        <x:v>Mark 1:40-45</x:v>
      </x:c>
      <x:c r="F12" s="90" t="str">
        <x:v>Luke 5:12-16</x:v>
      </x:c>
      <x:c r="G12" s="90" t="str">
        <x:v>—</x:v>
      </x:c>
      <x:c r="H12" s="90" t="str">
        <x:v>A man with leprosy asked whether Jesus was willing to make him clean. Jesus touched him and healed him, then instructed him to show himself to the priest and present the offering Moses had commanded.</x:v>
      </x:c>
      <x:c r="I12" s="90" t="str">
        <x:v>https://www.biblegateway.com/passage/?search=Matthew%208%3A1-4%3B%20Mark%201%3A40-45%3B%20Luke%205%3A12-16&amp;version=NKJV</x:v>
      </x:c>
    </x:row>
    <x:row r="13" ht="75" hidden="0" customHeight="1">
      <x:c r="A13" s="89" t="str">
        <x:v>M07</x:v>
      </x:c>
      <x:c r="B13" s="89" t="str">
        <x:v>A paralytic is forgiven and healed</x:v>
      </x:c>
      <x:c r="C13" s="89" t="str">
        <x:v>Healing</x:v>
      </x:c>
      <x:c r="D13" s="89" t="str">
        <x:v>Matthew 9:1-8</x:v>
      </x:c>
      <x:c r="E13" s="89" t="str">
        <x:v>Mark 2:1-12</x:v>
      </x:c>
      <x:c r="F13" s="89" t="str">
        <x:v>Luke 5:17-26</x:v>
      </x:c>
      <x:c r="G13" s="89" t="str">
        <x:v>—</x:v>
      </x:c>
      <x:c r="H13" s="89" t="str">
        <x:v>People brought a paralyzed man to Jesus, and Mark and Luke describe lowering him through the roof. Jesus first announced forgiveness, then told the man to get up and carry his bed home; he did so in front of the crowd.</x:v>
      </x:c>
      <x:c r="I13" s="89" t="str">
        <x:v>https://www.biblegateway.com/passage/?search=Matthew%209%3A1-8%3B%20Mark%202%3A1-12%3B%20Luke%205%3A17-26&amp;version=NKJV</x:v>
      </x:c>
    </x:row>
    <x:row r="14" ht="61.79999923706055" hidden="0" customHeight="1">
      <x:c r="A14" s="90" t="str">
        <x:v>M08</x:v>
      </x:c>
      <x:c r="B14" s="90" t="str">
        <x:v>The man at Bethesda is healed</x:v>
      </x:c>
      <x:c r="C14" s="90" t="str">
        <x:v>Healing</x:v>
      </x:c>
      <x:c r="D14" s="90" t="str">
        <x:v>—</x:v>
      </x:c>
      <x:c r="E14" s="90" t="str">
        <x:v>—</x:v>
      </x:c>
      <x:c r="F14" s="90" t="str">
        <x:v>—</x:v>
      </x:c>
      <x:c r="G14" s="90" t="str">
        <x:v>John 5:1-15</x:v>
      </x:c>
      <x:c r="H14" s="90" t="str">
        <x:v>At the pool of Bethesda in Jerusalem, Jesus met a man who had been ill for thirty-eight years. Jesus told him to get up, carry his bed, and walk, and the man was healed immediately.</x:v>
      </x:c>
      <x:c r="I14" s="90" t="str">
        <x:v>https://www.biblegateway.com/passage/?search=John%205%3A1-15&amp;version=NKJV</x:v>
      </x:c>
    </x:row>
    <x:row r="15" ht="75" hidden="0" customHeight="1">
      <x:c r="A15" s="89" t="str">
        <x:v>M09</x:v>
      </x:c>
      <x:c r="B15" s="89" t="str">
        <x:v>A withered hand is restored</x:v>
      </x:c>
      <x:c r="C15" s="89" t="str">
        <x:v>Healing</x:v>
      </x:c>
      <x:c r="D15" s="89" t="str">
        <x:v>Matthew 12:9-14</x:v>
      </x:c>
      <x:c r="E15" s="89" t="str">
        <x:v>Mark 3:1-6</x:v>
      </x:c>
      <x:c r="F15" s="89" t="str">
        <x:v>Luke 6:6-11</x:v>
      </x:c>
      <x:c r="G15" s="89" t="str">
        <x:v>—</x:v>
      </x:c>
      <x:c r="H15" s="89" t="str">
        <x:v>In a synagogue on the Sabbath, Jesus called a man with a withered hand to stand before the others. He told him to stretch out his hand, and it was restored.</x:v>
      </x:c>
      <x:c r="I15" s="89" t="str">
        <x:v>https://www.biblegateway.com/passage/?search=Matthew%2012%3A9-14%3B%20Mark%203%3A1-6%3B%20Luke%206%3A6-11&amp;version=NKJV</x:v>
      </x:c>
    </x:row>
    <x:row r="16" ht="61.79999923706055" hidden="0" customHeight="1">
      <x:c r="A16" s="90" t="str">
        <x:v>M10</x:v>
      </x:c>
      <x:c r="B16" s="90" t="str">
        <x:v>The centurion's servant is healed</x:v>
      </x:c>
      <x:c r="C16" s="90" t="str">
        <x:v>Healing</x:v>
      </x:c>
      <x:c r="D16" s="90" t="str">
        <x:v>Matthew 8:5-13</x:v>
      </x:c>
      <x:c r="E16" s="90" t="str">
        <x:v>—</x:v>
      </x:c>
      <x:c r="F16" s="90" t="str">
        <x:v>Luke 7:1-10</x:v>
      </x:c>
      <x:c r="G16" s="90" t="str">
        <x:v>—</x:v>
      </x:c>
      <x:c r="H16" s="90" t="str">
        <x:v>A centurion appealed to Jesus on behalf of his seriously ill servant. Jesus healed the servant without entering the house, and He commended the centurion's faith.</x:v>
      </x:c>
      <x:c r="I16" s="90" t="str">
        <x:v>https://www.biblegateway.com/passage/?search=Matthew%208%3A5-13%3B%20Luke%207%3A1-10&amp;version=NKJV</x:v>
      </x:c>
    </x:row>
    <x:row r="17" ht="75" hidden="0" customHeight="1">
      <x:c r="A17" s="89" t="str">
        <x:v>M11</x:v>
      </x:c>
      <x:c r="B17" s="89" t="str">
        <x:v>The widow's son at Nain is raised</x:v>
      </x:c>
      <x:c r="C17" s="89" t="str">
        <x:v>Raising the dead</x:v>
      </x:c>
      <x:c r="D17" s="89" t="str">
        <x:v>—</x:v>
      </x:c>
      <x:c r="E17" s="89" t="str">
        <x:v>—</x:v>
      </x:c>
      <x:c r="F17" s="89" t="str">
        <x:v>Luke 7:11-17</x:v>
      </x:c>
      <x:c r="G17" s="89" t="str">
        <x:v>—</x:v>
      </x:c>
      <x:c r="H17" s="89" t="str">
        <x:v>As Jesus approached Nain, a funeral procession was carrying out a widow's only son. Jesus had compassion on her, stopped the procession, and called the young man to rise; he sat up and began to speak.</x:v>
      </x:c>
      <x:c r="I17" s="89" t="str">
        <x:v>https://www.biblegateway.com/passage/?search=Luke%207%3A11-17&amp;version=NKJV</x:v>
      </x:c>
    </x:row>
    <x:row r="18" ht="75" hidden="0" customHeight="1">
      <x:c r="A18" s="90" t="str">
        <x:v>M12</x:v>
      </x:c>
      <x:c r="B18" s="90" t="str">
        <x:v>A blind and mute demonized man is healed</x:v>
      </x:c>
      <x:c r="C18" s="90" t="str">
        <x:v>Deliverance with healing</x:v>
      </x:c>
      <x:c r="D18" s="90" t="str">
        <x:v>Matthew 12:22-32</x:v>
      </x:c>
      <x:c r="E18" s="90" t="str">
        <x:v>—</x:v>
      </x:c>
      <x:c r="F18" s="90" t="str">
        <x:v>Luke 11:14-23 (possible parallel)</x:v>
      </x:c>
      <x:c r="G18" s="90" t="str">
        <x:v>—</x:v>
      </x:c>
      <x:c r="H18" s="90" t="str">
        <x:v>Matthew records Jesus healing a demon-possessed man who was both blind and mute. Luke describes a mute man speaking after a demon left; both accounts lead into a dispute about the source of Jesus' power.</x:v>
      </x:c>
      <x:c r="I18" s="90" t="str">
        <x:v>https://www.biblegateway.com/passage/?search=Matthew%2012%3A22-32%3B%20Luke%2011%3A14-23&amp;version=NKJV</x:v>
      </x:c>
    </x:row>
    <x:row r="19" ht="75" hidden="0" customHeight="1">
      <x:c r="A19" s="89" t="str">
        <x:v>M13</x:v>
      </x:c>
      <x:c r="B19" s="89" t="str">
        <x:v>The storm is calmed</x:v>
      </x:c>
      <x:c r="C19" s="89" t="str">
        <x:v>Nature</x:v>
      </x:c>
      <x:c r="D19" s="89" t="str">
        <x:v>Matthew 8:23-27</x:v>
      </x:c>
      <x:c r="E19" s="89" t="str">
        <x:v>Mark 4:35-41</x:v>
      </x:c>
      <x:c r="F19" s="89" t="str">
        <x:v>Luke 8:22-25</x:v>
      </x:c>
      <x:c r="G19" s="89" t="str">
        <x:v>—</x:v>
      </x:c>
      <x:c r="H19" s="89" t="str">
        <x:v>A storm struck while Jesus and His disciples were crossing the lake. The disciples woke Him, and He rebuked the wind and the water until there was a great calm.</x:v>
      </x:c>
      <x:c r="I19" s="89" t="str">
        <x:v>https://www.biblegateway.com/passage/?search=Matthew%208%3A23-27%3B%20Mark%204%3A35-41%3B%20Luke%208%3A22-25&amp;version=NKJV</x:v>
      </x:c>
    </x:row>
    <x:row r="20" ht="75" hidden="0" customHeight="1">
      <x:c r="A20" s="90" t="str">
        <x:v>M14</x:v>
      </x:c>
      <x:c r="B20" s="90" t="str">
        <x:v>The demonized man or men across the lake are delivered</x:v>
      </x:c>
      <x:c r="C20" s="90" t="str">
        <x:v>Deliverance</x:v>
      </x:c>
      <x:c r="D20" s="90" t="str">
        <x:v>Matthew 8:28-34</x:v>
      </x:c>
      <x:c r="E20" s="90" t="str">
        <x:v>Mark 5:1-20</x:v>
      </x:c>
      <x:c r="F20" s="90" t="str">
        <x:v>Luke 8:26-39</x:v>
      </x:c>
      <x:c r="G20" s="90" t="str">
        <x:v>—</x:v>
      </x:c>
      <x:c r="H20" s="90" t="str">
        <x:v>Across the Sea of Galilee, Jesus delivered men oppressed by demons. Matthew mentions two men, while Mark and Luke follow the account of one; the demons entered a herd of pigs that rushed into the water.</x:v>
      </x:c>
      <x:c r="I20" s="90" t="str">
        <x:v>https://www.biblegateway.com/passage/?search=Matthew%208%3A28-34%3B%20Mark%205%3A1-20%3B%20Luke%208%3A26-39&amp;version=NKJV</x:v>
      </x:c>
    </x:row>
    <x:row r="21" ht="75" hidden="0" customHeight="1">
      <x:c r="A21" s="89" t="str">
        <x:v>M15</x:v>
      </x:c>
      <x:c r="B21" s="89" t="str">
        <x:v>The woman with a flow of blood is healed</x:v>
      </x:c>
      <x:c r="C21" s="89" t="str">
        <x:v>Healing</x:v>
      </x:c>
      <x:c r="D21" s="89" t="str">
        <x:v>Matthew 9:20-22</x:v>
      </x:c>
      <x:c r="E21" s="89" t="str">
        <x:v>Mark 5:25-34</x:v>
      </x:c>
      <x:c r="F21" s="89" t="str">
        <x:v>Luke 8:43-48</x:v>
      </x:c>
      <x:c r="G21" s="89" t="str">
        <x:v>—</x:v>
      </x:c>
      <x:c r="H21" s="89" t="str">
        <x:v>A woman who had suffered from a flow of blood for twelve years touched Jesus' garment while He was on the way to Jairus' house. She was healed, and Jesus spoke to her after she came forward.</x:v>
      </x:c>
      <x:c r="I21" s="89" t="str">
        <x:v>https://www.biblegateway.com/passage/?search=Matthew%209%3A20-22%3B%20Mark%205%3A25-34%3B%20Luke%208%3A43-48&amp;version=NKJV</x:v>
      </x:c>
    </x:row>
    <x:row r="22" ht="88.19999694824219" hidden="0" customHeight="1">
      <x:c r="A22" s="90" t="str">
        <x:v>M16</x:v>
      </x:c>
      <x:c r="B22" s="90" t="str">
        <x:v>Jairus' daughter is raised</x:v>
      </x:c>
      <x:c r="C22" s="90" t="str">
        <x:v>Raising the dead</x:v>
      </x:c>
      <x:c r="D22" s="90" t="str">
        <x:v>Matthew 9:18-19,23-26</x:v>
      </x:c>
      <x:c r="E22" s="90" t="str">
        <x:v>Mark 5:21-24,35-43</x:v>
      </x:c>
      <x:c r="F22" s="90" t="str">
        <x:v>Luke 8:40-42,49-56</x:v>
      </x:c>
      <x:c r="G22" s="90" t="str">
        <x:v>—</x:v>
      </x:c>
      <x:c r="H22" s="90" t="str">
        <x:v>Jesus went to the home of a synagogue ruler whose daughter had died. He took her by the hand and raised her, and Mark and Luke record His instruction that she be given food.</x:v>
      </x:c>
      <x:c r="I22" s="90" t="str">
        <x:v>https://www.biblegateway.com/passage/?search=Matthew%209%3A18-19%2C23-26%3B%20Mark%205%3A21-24%2C35-43%3B%20Luke%208%3A40-42%2C49-56&amp;version=NKJV</x:v>
      </x:c>
    </x:row>
    <x:row r="23" ht="61.79999923706055" hidden="0" customHeight="1">
      <x:c r="A23" s="89" t="str">
        <x:v>M17</x:v>
      </x:c>
      <x:c r="B23" s="89" t="str">
        <x:v>Two blind men receive sight</x:v>
      </x:c>
      <x:c r="C23" s="89" t="str">
        <x:v>Healing</x:v>
      </x:c>
      <x:c r="D23" s="89" t="str">
        <x:v>Matthew 9:27-31</x:v>
      </x:c>
      <x:c r="E23" s="89" t="str">
        <x:v>—</x:v>
      </x:c>
      <x:c r="F23" s="89" t="str">
        <x:v>—</x:v>
      </x:c>
      <x:c r="G23" s="89" t="str">
        <x:v>—</x:v>
      </x:c>
      <x:c r="H23" s="89" t="str">
        <x:v>Two blind men followed Jesus and appealed to Him as the Son of David. After they affirmed that He could heal them, He touched their eyes and they received their sight.</x:v>
      </x:c>
      <x:c r="I23" s="89" t="str">
        <x:v>https://www.biblegateway.com/passage/?search=Matthew%209%3A27-31&amp;version=NKJV</x:v>
      </x:c>
    </x:row>
    <x:row r="24" ht="48.599998474121094" hidden="0" customHeight="1">
      <x:c r="A24" s="90" t="str">
        <x:v>M18</x:v>
      </x:c>
      <x:c r="B24" s="90" t="str">
        <x:v>A mute demonized man speaks</x:v>
      </x:c>
      <x:c r="C24" s="90" t="str">
        <x:v>Deliverance with healing</x:v>
      </x:c>
      <x:c r="D24" s="90" t="str">
        <x:v>Matthew 9:32-34</x:v>
      </x:c>
      <x:c r="E24" s="90" t="str">
        <x:v>—</x:v>
      </x:c>
      <x:c r="F24" s="90" t="str">
        <x:v>—</x:v>
      </x:c>
      <x:c r="G24" s="90" t="str">
        <x:v>—</x:v>
      </x:c>
      <x:c r="H24" s="90" t="str">
        <x:v>A mute man who was demon-possessed was brought to Jesus. When the demon had been cast out, the man spoke, and the crowd marveled.</x:v>
      </x:c>
      <x:c r="I24" s="90" t="str">
        <x:v>https://www.biblegateway.com/passage/?search=Matthew%209%3A32-34&amp;version=NKJV</x:v>
      </x:c>
    </x:row>
    <x:row r="25" ht="88.19999694824219" hidden="0" customHeight="1">
      <x:c r="A25" s="89" t="str">
        <x:v>M19</x:v>
      </x:c>
      <x:c r="B25" s="89" t="str">
        <x:v>Five thousand men are fed</x:v>
      </x:c>
      <x:c r="C25" s="89" t="str">
        <x:v>Provision / nature</x:v>
      </x:c>
      <x:c r="D25" s="89" t="str">
        <x:v>Matthew 14:13-21</x:v>
      </x:c>
      <x:c r="E25" s="89" t="str">
        <x:v>Mark 6:30-44</x:v>
      </x:c>
      <x:c r="F25" s="89" t="str">
        <x:v>Luke 9:10-17</x:v>
      </x:c>
      <x:c r="G25" s="89" t="str">
        <x:v>John 6:1-15</x:v>
      </x:c>
      <x:c r="H25" s="89" t="str">
        <x:v>Jesus fed a large crowd with five loaves and two fish. About five thousand men ate, with women and children also present according to Matthew, and the disciples gathered twelve baskets of leftovers.</x:v>
      </x:c>
      <x:c r="I25" s="89" t="str">
        <x:v>https://www.biblegateway.com/passage/?search=Matthew%2014%3A13-21%3B%20Mark%206%3A30-44%3B%20Luke%209%3A10-17%3B%20John%206%3A1-15&amp;version=NKJV</x:v>
      </x:c>
    </x:row>
    <x:row r="26" ht="75" hidden="0" customHeight="1">
      <x:c r="A26" s="90" t="str">
        <x:v>M20</x:v>
      </x:c>
      <x:c r="B26" s="90" t="str">
        <x:v>Jesus walks on the sea</x:v>
      </x:c>
      <x:c r="C26" s="90" t="str">
        <x:v>Nature</x:v>
      </x:c>
      <x:c r="D26" s="90" t="str">
        <x:v>Matthew 14:22-33</x:v>
      </x:c>
      <x:c r="E26" s="90" t="str">
        <x:v>Mark 6:45-52</x:v>
      </x:c>
      <x:c r="F26" s="90" t="str">
        <x:v>—</x:v>
      </x:c>
      <x:c r="G26" s="90" t="str">
        <x:v>John 6:16-21</x:v>
      </x:c>
      <x:c r="H26" s="90" t="str">
        <x:v>Jesus came to His disciples by walking on the sea while they struggled in their boat. Matthew also records Peter walking toward Him, beginning to sink, and being rescued by Jesus.</x:v>
      </x:c>
      <x:c r="I26" s="90" t="str">
        <x:v>https://www.biblegateway.com/passage/?search=Matthew%2014%3A22-33%3B%20Mark%206%3A45-52%3B%20John%206%3A16-21&amp;version=NKJV</x:v>
      </x:c>
    </x:row>
    <x:row r="27" ht="61.79999923706055" hidden="0" customHeight="1">
      <x:c r="A27" s="89" t="str">
        <x:v>M21</x:v>
      </x:c>
      <x:c r="B27" s="89" t="str">
        <x:v>The Canaanite woman's daughter is delivered</x:v>
      </x:c>
      <x:c r="C27" s="89" t="str">
        <x:v>Deliverance</x:v>
      </x:c>
      <x:c r="D27" s="89" t="str">
        <x:v>Matthew 15:21-28</x:v>
      </x:c>
      <x:c r="E27" s="89" t="str">
        <x:v>Mark 7:24-30</x:v>
      </x:c>
      <x:c r="F27" s="89" t="str">
        <x:v>—</x:v>
      </x:c>
      <x:c r="G27" s="89" t="str">
        <x:v>—</x:v>
      </x:c>
      <x:c r="H27" s="89" t="str">
        <x:v>A Gentile woman begged Jesus to deliver her daughter from a demon. Jesus granted her request, and the daughter was restored although she was not brought before Him in the account.</x:v>
      </x:c>
      <x:c r="I27" s="89" t="str">
        <x:v>https://www.biblegateway.com/passage/?search=Matthew%2015%3A21-28%3B%20Mark%207%3A24-30&amp;version=NKJV</x:v>
      </x:c>
    </x:row>
    <x:row r="28" ht="61.79999923706055" hidden="0" customHeight="1">
      <x:c r="A28" s="90" t="str">
        <x:v>M22</x:v>
      </x:c>
      <x:c r="B28" s="90" t="str">
        <x:v>A deaf man with a speech difficulty is healed</x:v>
      </x:c>
      <x:c r="C28" s="90" t="str">
        <x:v>Healing</x:v>
      </x:c>
      <x:c r="D28" s="90" t="str">
        <x:v>—</x:v>
      </x:c>
      <x:c r="E28" s="90" t="str">
        <x:v>Mark 7:31-37</x:v>
      </x:c>
      <x:c r="F28" s="90" t="str">
        <x:v>—</x:v>
      </x:c>
      <x:c r="G28" s="90" t="str">
        <x:v>—</x:v>
      </x:c>
      <x:c r="H28" s="90" t="str">
        <x:v>In the Decapolis region, people brought Jesus a deaf man who had difficulty speaking. Jesus took him aside, touched his ears and tongue, and restored his hearing and speech.</x:v>
      </x:c>
      <x:c r="I28" s="90" t="str">
        <x:v>https://www.biblegateway.com/passage/?search=Mark%207%3A31-37&amp;version=NKJV</x:v>
      </x:c>
    </x:row>
    <x:row r="29" ht="75" hidden="0" customHeight="1">
      <x:c r="A29" s="89" t="str">
        <x:v>M23</x:v>
      </x:c>
      <x:c r="B29" s="89" t="str">
        <x:v>Four thousand men are fed</x:v>
      </x:c>
      <x:c r="C29" s="89" t="str">
        <x:v>Provision / nature</x:v>
      </x:c>
      <x:c r="D29" s="89" t="str">
        <x:v>Matthew 15:32-39</x:v>
      </x:c>
      <x:c r="E29" s="89" t="str">
        <x:v>Mark 8:1-10</x:v>
      </x:c>
      <x:c r="F29" s="89" t="str">
        <x:v>—</x:v>
      </x:c>
      <x:c r="G29" s="89" t="str">
        <x:v>—</x:v>
      </x:c>
      <x:c r="H29" s="89" t="str">
        <x:v>After a crowd had remained with Him for three days, Jesus fed them with seven loaves and a few small fish. Four thousand men ate, with women and children also present according to Matthew, and seven baskets of leftovers were collected.</x:v>
      </x:c>
      <x:c r="I29" s="89" t="str">
        <x:v>https://www.biblegateway.com/passage/?search=Matthew%2015%3A32-39%3B%20Mark%208%3A1-10&amp;version=NKJV</x:v>
      </x:c>
    </x:row>
    <x:row r="30" ht="61.79999923706055" hidden="0" customHeight="1">
      <x:c r="A30" s="90" t="str">
        <x:v>M24</x:v>
      </x:c>
      <x:c r="B30" s="90" t="str">
        <x:v>The blind man at Bethsaida is healed in stages</x:v>
      </x:c>
      <x:c r="C30" s="90" t="str">
        <x:v>Healing</x:v>
      </x:c>
      <x:c r="D30" s="90" t="str">
        <x:v>—</x:v>
      </x:c>
      <x:c r="E30" s="90" t="str">
        <x:v>Mark 8:22-26</x:v>
      </x:c>
      <x:c r="F30" s="90" t="str">
        <x:v>—</x:v>
      </x:c>
      <x:c r="G30" s="90" t="str">
        <x:v>—</x:v>
      </x:c>
      <x:c r="H30" s="90" t="str">
        <x:v>Jesus led a blind man outside Bethsaida and began to restore his sight. After the man first reported seeing people indistinctly, Jesus laid His hands on his eyes again, and he saw clearly.</x:v>
      </x:c>
      <x:c r="I30" s="90" t="str">
        <x:v>https://www.biblegateway.com/passage/?search=Mark%208%3A22-26&amp;version=NKJV</x:v>
      </x:c>
    </x:row>
    <x:row r="31" ht="75" hidden="0" customHeight="1">
      <x:c r="A31" s="89" t="str">
        <x:v>M25</x:v>
      </x:c>
      <x:c r="B31" s="89" t="str">
        <x:v>A boy oppressed by an unclean spirit is delivered</x:v>
      </x:c>
      <x:c r="C31" s="89" t="str">
        <x:v>Deliverance with healing</x:v>
      </x:c>
      <x:c r="D31" s="89" t="str">
        <x:v>Matthew 17:14-21</x:v>
      </x:c>
      <x:c r="E31" s="89" t="str">
        <x:v>Mark 9:14-29</x:v>
      </x:c>
      <x:c r="F31" s="89" t="str">
        <x:v>Luke 9:37-43</x:v>
      </x:c>
      <x:c r="G31" s="89" t="str">
        <x:v>—</x:v>
      </x:c>
      <x:c r="H31" s="89" t="str">
        <x:v>A father brought his son after the disciples had failed to deliver him from an unclean spirit. Jesus commanded the spirit to leave, and the boy was restored.</x:v>
      </x:c>
      <x:c r="I31" s="89" t="str">
        <x:v>https://www.biblegateway.com/passage/?search=Matthew%2017%3A14-21%3B%20Mark%209%3A14-29%3B%20Luke%209%3A37-43&amp;version=NKJV</x:v>
      </x:c>
    </x:row>
    <x:row r="32" ht="61.79999923706055" hidden="0" customHeight="1">
      <x:c r="A32" s="90" t="str">
        <x:v>M26</x:v>
      </x:c>
      <x:c r="B32" s="90" t="str">
        <x:v>The coin in the fish's mouth</x:v>
      </x:c>
      <x:c r="C32" s="90" t="str">
        <x:v>Provision / extraordinary knowledge</x:v>
      </x:c>
      <x:c r="D32" s="90" t="str">
        <x:v>Matthew 17:24-27</x:v>
      </x:c>
      <x:c r="E32" s="90" t="str">
        <x:v>—</x:v>
      </x:c>
      <x:c r="F32" s="90" t="str">
        <x:v>—</x:v>
      </x:c>
      <x:c r="G32" s="90" t="str">
        <x:v>—</x:v>
      </x:c>
      <x:c r="H32" s="90" t="str">
        <x:v>When the temple-tax question arose in Capernaum, Jesus told Peter to catch a fish and take the coin he would find in its mouth. The coin would pay the tax for both Jesus and Peter.</x:v>
      </x:c>
      <x:c r="I32" s="90" t="str">
        <x:v>https://www.biblegateway.com/passage/?search=Matthew%2017%3A24-27&amp;version=NKJV</x:v>
      </x:c>
    </x:row>
    <x:row r="33" ht="61.79999923706055" hidden="0" customHeight="1">
      <x:c r="A33" s="89" t="str">
        <x:v>M27</x:v>
      </x:c>
      <x:c r="B33" s="89" t="str">
        <x:v>The man born blind receives sight</x:v>
      </x:c>
      <x:c r="C33" s="89" t="str">
        <x:v>Healing</x:v>
      </x:c>
      <x:c r="D33" s="89" t="str">
        <x:v>—</x:v>
      </x:c>
      <x:c r="E33" s="89" t="str">
        <x:v>—</x:v>
      </x:c>
      <x:c r="F33" s="89" t="str">
        <x:v>—</x:v>
      </x:c>
      <x:c r="G33" s="89" t="str">
        <x:v>John 9:1-41</x:v>
      </x:c>
      <x:c r="H33" s="89" t="str">
        <x:v>Jesus applied clay to the eyes of a man blind from birth and told him to wash in the pool of Siloam. The man returned with his sight, and his healing led to an extended dispute with the Pharisees.</x:v>
      </x:c>
      <x:c r="I33" s="89" t="str">
        <x:v>https://www.biblegateway.com/passage/?search=John%209%3A1-41&amp;version=NKJV</x:v>
      </x:c>
    </x:row>
    <x:row r="34" ht="61.79999923706055" hidden="0" customHeight="1">
      <x:c r="A34" s="90" t="str">
        <x:v>M28</x:v>
      </x:c>
      <x:c r="B34" s="90" t="str">
        <x:v>The bent-over woman is made straight</x:v>
      </x:c>
      <x:c r="C34" s="90" t="str">
        <x:v>Healing / liberation</x:v>
      </x:c>
      <x:c r="D34" s="90" t="str">
        <x:v>—</x:v>
      </x:c>
      <x:c r="E34" s="90" t="str">
        <x:v>—</x:v>
      </x:c>
      <x:c r="F34" s="90" t="str">
        <x:v>Luke 13:10-17</x:v>
      </x:c>
      <x:c r="G34" s="90" t="str">
        <x:v>—</x:v>
      </x:c>
      <x:c r="H34" s="90" t="str">
        <x:v>In a synagogue on the Sabbath, Jesus called forward a woman who had been bent over for eighteen years. He announced her release and laid His hands on her, and she straightened up and glorified God.</x:v>
      </x:c>
      <x:c r="I34" s="90" t="str">
        <x:v>https://www.biblegateway.com/passage/?search=Luke%2013%3A10-17&amp;version=NKJV</x:v>
      </x:c>
    </x:row>
    <x:row r="35" ht="61.79999923706055" hidden="0" customHeight="1">
      <x:c r="A35" s="89" t="str">
        <x:v>M29</x:v>
      </x:c>
      <x:c r="B35" s="89" t="str">
        <x:v>A man with dropsy is healed</x:v>
      </x:c>
      <x:c r="C35" s="89" t="str">
        <x:v>Healing</x:v>
      </x:c>
      <x:c r="D35" s="89" t="str">
        <x:v>—</x:v>
      </x:c>
      <x:c r="E35" s="89" t="str">
        <x:v>—</x:v>
      </x:c>
      <x:c r="F35" s="89" t="str">
        <x:v>Luke 14:1-6</x:v>
      </x:c>
      <x:c r="G35" s="89" t="str">
        <x:v>—</x:v>
      </x:c>
      <x:c r="H35" s="89" t="str">
        <x:v>During a Sabbath meal in the house of a leading Pharisee, Jesus encountered a man with dropsy. He questioned those watching, then healed the man and sent him away.</x:v>
      </x:c>
      <x:c r="I35" s="89" t="str">
        <x:v>https://www.biblegateway.com/passage/?search=Luke%2014%3A1-6&amp;version=NKJV</x:v>
      </x:c>
    </x:row>
    <x:row r="36" ht="61.79999923706055" hidden="0" customHeight="1">
      <x:c r="A36" s="90" t="str">
        <x:v>M30</x:v>
      </x:c>
      <x:c r="B36" s="90" t="str">
        <x:v>Ten lepers are cleansed</x:v>
      </x:c>
      <x:c r="C36" s="90" t="str">
        <x:v>Healing</x:v>
      </x:c>
      <x:c r="D36" s="90" t="str">
        <x:v>—</x:v>
      </x:c>
      <x:c r="E36" s="90" t="str">
        <x:v>—</x:v>
      </x:c>
      <x:c r="F36" s="90" t="str">
        <x:v>Luke 17:11-19</x:v>
      </x:c>
      <x:c r="G36" s="90" t="str">
        <x:v>—</x:v>
      </x:c>
      <x:c r="H36" s="90" t="str">
        <x:v>Ten men with leprosy called to Jesus for mercy. He told them to show themselves to the priests, and they were cleansed as they went; one man returned to thank Him.</x:v>
      </x:c>
      <x:c r="I36" s="90" t="str">
        <x:v>https://www.biblegateway.com/passage/?search=Luke%2017%3A11-19&amp;version=NKJV</x:v>
      </x:c>
    </x:row>
    <x:row r="37" ht="61.79999923706055" hidden="0" customHeight="1">
      <x:c r="A37" s="89" t="str">
        <x:v>M31</x:v>
      </x:c>
      <x:c r="B37" s="89" t="str">
        <x:v>Lazarus is raised</x:v>
      </x:c>
      <x:c r="C37" s="89" t="str">
        <x:v>Raising the dead</x:v>
      </x:c>
      <x:c r="D37" s="89" t="str">
        <x:v>—</x:v>
      </x:c>
      <x:c r="E37" s="89" t="str">
        <x:v>—</x:v>
      </x:c>
      <x:c r="F37" s="89" t="str">
        <x:v>—</x:v>
      </x:c>
      <x:c r="G37" s="89" t="str">
        <x:v>John 11:1-44</x:v>
      </x:c>
      <x:c r="H37" s="89" t="str">
        <x:v>Jesus came to Bethany after Lazarus had been in the tomb for four days. He called Lazarus to come out, and Lazarus emerged alive while still wrapped in his burial cloths.</x:v>
      </x:c>
      <x:c r="I37" s="89" t="str">
        <x:v>https://www.biblegateway.com/passage/?search=John%2011%3A1-44&amp;version=NKJV</x:v>
      </x:c>
    </x:row>
    <x:row r="38" ht="75" hidden="0" customHeight="1">
      <x:c r="A38" s="90" t="str">
        <x:v>M32</x:v>
      </x:c>
      <x:c r="B38" s="90" t="str">
        <x:v>Blind people near Jericho receive sight</x:v>
      </x:c>
      <x:c r="C38" s="90" t="str">
        <x:v>Healing</x:v>
      </x:c>
      <x:c r="D38" s="90" t="str">
        <x:v>Matthew 20:29-34</x:v>
      </x:c>
      <x:c r="E38" s="90" t="str">
        <x:v>Mark 10:46-52</x:v>
      </x:c>
      <x:c r="F38" s="90" t="str">
        <x:v>Luke 18:35-43</x:v>
      </x:c>
      <x:c r="G38" s="90" t="str">
        <x:v>—</x:v>
      </x:c>
      <x:c r="H38" s="90" t="str">
        <x:v>Jesus answered an appeal for mercy from blind people near Jericho and restored their sight. Matthew mentions two men, Mark names Bartimaeus, and Luke describes one unnamed man.</x:v>
      </x:c>
      <x:c r="I38" s="90" t="str">
        <x:v>https://www.biblegateway.com/passage/?search=Matthew%2020%3A29-34%3B%20Mark%2010%3A46-52%3B%20Luke%2018%3A35-43&amp;version=NKJV</x:v>
      </x:c>
    </x:row>
    <x:row r="39" ht="75" hidden="0" customHeight="1">
      <x:c r="A39" s="89" t="str">
        <x:v>M33</x:v>
      </x:c>
      <x:c r="B39" s="89" t="str">
        <x:v>The fig tree withers</x:v>
      </x:c>
      <x:c r="C39" s="89" t="str">
        <x:v>Judgment sign / nature</x:v>
      </x:c>
      <x:c r="D39" s="89" t="str">
        <x:v>Matthew 21:18-22</x:v>
      </x:c>
      <x:c r="E39" s="89" t="str">
        <x:v>Mark 11:12-14,20-25</x:v>
      </x:c>
      <x:c r="F39" s="89" t="str">
        <x:v>—</x:v>
      </x:c>
      <x:c r="G39" s="89" t="str">
        <x:v>—</x:v>
      </x:c>
      <x:c r="H39" s="89" t="str">
        <x:v>Jesus found a fig tree with leaves but no fruit and pronounced that it would bear no fruit again. Matthew records its immediate withering, while Mark records the disciples noticing it withered from the roots the next morning.</x:v>
      </x:c>
      <x:c r="I39" s="89" t="str">
        <x:v>https://www.biblegateway.com/passage/?search=Matthew%2021%3A18-22%3B%20Mark%2011%3A12-14%2C20-25&amp;version=NKJV</x:v>
      </x:c>
    </x:row>
    <x:row r="40" ht="88.19999694824219" hidden="0" customHeight="1">
      <x:c r="A40" s="90" t="str">
        <x:v>M34</x:v>
      </x:c>
      <x:c r="B40" s="90" t="str">
        <x:v>The high priest's servant's ear is healed</x:v>
      </x:c>
      <x:c r="C40" s="90" t="str">
        <x:v>Healing</x:v>
      </x:c>
      <x:c r="D40" s="90" t="str">
        <x:v>Matthew 26:51-54 (injury only)</x:v>
      </x:c>
      <x:c r="E40" s="90" t="str">
        <x:v>Mark 14:47 (injury only)</x:v>
      </x:c>
      <x:c r="F40" s="90" t="str">
        <x:v>Luke 22:49-51 (healing)</x:v>
      </x:c>
      <x:c r="G40" s="90" t="str">
        <x:v>John 18:10-11 (injury and names)</x:v>
      </x:c>
      <x:c r="H40" s="90" t="str">
        <x:v>During Jesus' arrest, a disciple cut off the right ear of the high priest's servant. Luke records Jesus touching the ear and healing him; John identifies the disciple as Peter and the servant as Malchus.</x:v>
      </x:c>
      <x:c r="I40" s="90" t="str">
        <x:v>https://www.biblegateway.com/passage/?search=Matthew%2026%3A51-54%3B%20Mark%2014%3A47%3B%20Luke%2022%3A49-51%3B%20John%2018%3A10-11&amp;version=NKJV</x:v>
      </x:c>
    </x:row>
    <x:row r="41" ht="61.79999923706055" hidden="0" customHeight="1">
      <x:c r="A41" s="89" t="str">
        <x:v>M35</x:v>
      </x:c>
      <x:c r="B41" s="89" t="str">
        <x:v>The second great catch of fish</x:v>
      </x:c>
      <x:c r="C41" s="89" t="str">
        <x:v>Provision / nature</x:v>
      </x:c>
      <x:c r="D41" s="89" t="str">
        <x:v>—</x:v>
      </x:c>
      <x:c r="E41" s="89" t="str">
        <x:v>—</x:v>
      </x:c>
      <x:c r="F41" s="89" t="str">
        <x:v>—</x:v>
      </x:c>
      <x:c r="G41" s="89" t="str">
        <x:v>John 21:1-14</x:v>
      </x:c>
      <x:c r="H41" s="89" t="str">
        <x:v>After His resurrection, Jesus told seven disciples to cast their net on the right side of the boat. They caught 153 large fish, and the net did not tear; Jesus then shared breakfast with them.</x:v>
      </x:c>
      <x:c r="I41" s="89" t="str">
        <x:v>https://www.biblegateway.com/passage/?search=John%2021%3A1-14&amp;version=NKJV</x:v>
      </x:c>
    </x:row>
  </x:sheetData>
  <x:mergeCells>
    <x:mergeCell ref="A1:I2"/>
    <x:mergeCell ref="A3:I4"/>
  </x:mergeCells>
  <x:pageMargins left="0.7" right="0.7" top="0.75" bottom="0.75" header="0.3" footer="0.3"/>
  <x:tableParts count="1">
    <x:tablePart xmlns:r="http://schemas.openxmlformats.org/officeDocument/2006/relationships" r:id="Rb330f6ba40cf4e7f"/>
  </x:tableParts>
</x:worksheet>
</file>

<file path=xl/worksheets/sheet3.xml><?xml version="1.0" encoding="utf-8"?>
<x:worksheet xmlns:x="http://schemas.openxmlformats.org/spreadsheetml/2006/main">
  <x:sheetFormatPr defaultRowHeight="15"/>
  <x:cols>
    <x:col min="1" max="1" width="9" hidden="0" customWidth="1"/>
    <x:col min="2" max="2" width="30" hidden="0" customWidth="1"/>
    <x:col min="3" max="3" width="29" hidden="0" customWidth="1"/>
    <x:col min="4" max="4" width="31" hidden="0" customWidth="1"/>
    <x:col min="5" max="5" width="38" hidden="0" customWidth="1"/>
    <x:col min="6" max="6" width="40" hidden="0" customWidth="1"/>
    <x:col min="7" max="7" width="25" hidden="0" customWidth="1"/>
    <x:col min="8" max="8" width="35" hidden="0" customWidth="1"/>
    <x:col min="9" max="9" width="27" hidden="0" customWidth="1"/>
  </x:cols>
  <x:sheetData>
    <x:row r="1" ht="21" customHeight="1">
      <x:c r="A1" s="13" t="str">
        <x:v>Context and Event Notes</x:v>
      </x:c>
      <x:c r="B1" s="13"/>
      <x:c r="C1" s="13"/>
      <x:c r="D1" s="13"/>
      <x:c r="E1" s="13"/>
      <x:c r="F1" s="13"/>
      <x:c r="G1" s="13"/>
      <x:c r="H1" s="13"/>
      <x:c r="I1" s="13"/>
    </x:row>
    <x:row r="2" ht="21" customHeight="1">
      <x:c r="A2" s="13"/>
      <x:c r="B2" s="13"/>
      <x:c r="C2" s="13"/>
      <x:c r="D2" s="13"/>
      <x:c r="E2" s="13"/>
      <x:c r="F2" s="13"/>
      <x:c r="G2" s="13"/>
      <x:c r="H2" s="13"/>
      <x:c r="I2" s="13"/>
    </x:row>
    <x:row r="3" ht="18" customHeight="1">
      <x:c r="A3" s="18" t="str">
        <x:v>Location, people, textual observations, and counting cautions for each main entry. The order is a study arrangement, not a claimed exact chronology.</x:v>
      </x:c>
      <x:c r="B3" s="18"/>
      <x:c r="C3" s="18"/>
      <x:c r="D3" s="18"/>
      <x:c r="E3" s="18"/>
      <x:c r="F3" s="18"/>
      <x:c r="G3" s="18"/>
      <x:c r="H3" s="18"/>
      <x:c r="I3" s="18"/>
    </x:row>
    <x:row r="4" ht="18" customHeight="1">
      <x:c r="A4" s="18"/>
      <x:c r="B4" s="18"/>
      <x:c r="C4" s="18"/>
      <x:c r="D4" s="18"/>
      <x:c r="E4" s="18"/>
      <x:c r="F4" s="18"/>
      <x:c r="G4" s="18"/>
      <x:c r="H4" s="18"/>
      <x:c r="I4" s="18"/>
    </x:row>
    <x:row r="5">
      <x:c r="A5"/>
      <x:c r="B5"/>
      <x:c r="C5"/>
      <x:c r="D5"/>
      <x:c r="E5"/>
      <x:c r="F5"/>
      <x:c r="G5"/>
      <x:c r="H5"/>
      <x:c r="I5"/>
    </x:row>
    <x:row r="6" ht="42" customHeight="1">
      <x:c r="A6" s="33" t="str">
        <x:v>ID</x:v>
      </x:c>
      <x:c r="B6" s="33" t="str">
        <x:v>Miracle</x:v>
      </x:c>
      <x:c r="C6" s="33" t="str">
        <x:v>Location / setting</x:v>
      </x:c>
      <x:c r="D6" s="33" t="str">
        <x:v>People involved</x:v>
      </x:c>
      <x:c r="E6" s="33" t="str">
        <x:v>Textual emphasis</x:v>
      </x:c>
      <x:c r="F6" s="33" t="str">
        <x:v>Limits and distinctions</x:v>
      </x:c>
      <x:c r="G6" s="33" t="str">
        <x:v>Topics</x:v>
      </x:c>
      <x:c r="H6" s="33" t="str">
        <x:v>Scripture references</x:v>
      </x:c>
      <x:c r="I6" s="33" t="str">
        <x:v>Source URL</x:v>
      </x:c>
    </x:row>
    <x:row r="7" ht="88.19999694824219" hidden="0" customHeight="1">
      <x:c r="A7" s="89" t="str">
        <x:v>M01</x:v>
      </x:c>
      <x:c r="B7" s="89" t="str">
        <x:v>Water becomes wine</x:v>
      </x:c>
      <x:c r="C7" s="89" t="str">
        <x:v>Cana in Galilee</x:v>
      </x:c>
      <x:c r="D7" s="89" t="str">
        <x:v>Wedding hosts and guests</x:v>
      </x:c>
      <x:c r="E7" s="89" t="str">
        <x:v>John introduces this sign as a revelation of Jesus' glory. The servants knew where the wine had come from, and His disciples responded by believing in Him. The account directs our attention to who Jesus is, rather than to a method for obtaining material blessings.</x:v>
      </x:c>
      <x:c r="F7" s="89" t="str">
        <x:v>John gives the number of jars and their approximate capacity, but he does not give a guest count or an exact final volume of wine. The servants obeyed Jesus; their obedience did not supply the power that changed the water.</x:v>
      </x:c>
      <x:c r="G7" s="89" t="str">
        <x:v>Authority; glory; belief</x:v>
      </x:c>
      <x:c r="H7" s="89" t="str">
        <x:v>John 2:1-11</x:v>
      </x:c>
      <x:c r="I7" s="89" t="str">
        <x:v>https://www.biblegateway.com/passage/?search=John%202%3A1-11&amp;version=NKJV</x:v>
      </x:c>
    </x:row>
    <x:row r="8" ht="88.19999694824219" hidden="0" customHeight="1">
      <x:c r="A8" s="90" t="str">
        <x:v>M02</x:v>
      </x:c>
      <x:c r="B8" s="90" t="str">
        <x:v>The royal official's son is healed</x:v>
      </x:c>
      <x:c r="C8" s="90" t="str">
        <x:v>Jesus in Cana; child in Capernaum</x:v>
      </x:c>
      <x:c r="D8" s="90" t="str">
        <x:v>An official's seriously ill son</x:v>
      </x:c>
      <x:c r="E8" s="90" t="str">
        <x:v>The father trusted Jesus' word before he could see what had happened at home. When he learned the time of the recovery, he and his household believed. The distance between Cana and Capernaum did not limit Jesus' authority.</x:v>
      </x:c>
      <x:c r="F8" s="90" t="str">
        <x:v>This is the nobleman's son, not the centurion's servant. John has already mentioned signs in Jerusalem, so his description of this as the second sign in connection with Jesus' return to Galilee should not be turned into a claim that Jesus had performed only one miracle before it.</x:v>
      </x:c>
      <x:c r="G8" s="90" t="str">
        <x:v>Faith; distance healing</x:v>
      </x:c>
      <x:c r="H8" s="90" t="str">
        <x:v>John 4:46-54; John 2:23</x:v>
      </x:c>
      <x:c r="I8" s="90" t="str">
        <x:v>https://www.biblegateway.com/passage/?search=John%204%3A46-54%3B%20John%202%3A23&amp;version=NKJV</x:v>
      </x:c>
    </x:row>
    <x:row r="9" ht="75" hidden="0" customHeight="1">
      <x:c r="A9" s="89" t="str">
        <x:v>M03</x:v>
      </x:c>
      <x:c r="B9" s="89" t="str">
        <x:v>An unclean spirit is expelled in the synagogue</x:v>
      </x:c>
      <x:c r="C9" s="89" t="str">
        <x:v>Capernaum</x:v>
      </x:c>
      <x:c r="D9" s="89" t="str">
        <x:v>A man with an unclean spirit</x:v>
      </x:c>
      <x:c r="E9" s="89" t="str">
        <x:v>The people heard teaching with authority and then saw that authority exercised over an unclean spirit. Jesus did not negotiate with the demon or depend on its testimony about Him. His command was enough to make it leave.</x:v>
      </x:c>
      <x:c r="F9" s="89" t="str">
        <x:v>Luke records that the demon threw the man down but did not injure him. This passage identifies an unclean spirit explicitly; it does not give us permission to call every illness or disability demonic.</x:v>
      </x:c>
      <x:c r="G9" s="89" t="str">
        <x:v>Authority; deliverance</x:v>
      </x:c>
      <x:c r="H9" s="89" t="str">
        <x:v>Mark 1:21-28; Luke 4:31-37</x:v>
      </x:c>
      <x:c r="I9" s="89" t="str">
        <x:v>https://www.biblegateway.com/passage/?search=Mark%201%3A21-28%3B%20Luke%204%3A31-37&amp;version=NKJV</x:v>
      </x:c>
    </x:row>
    <x:row r="10" ht="88.19999694824219" hidden="0" customHeight="1">
      <x:c r="A10" s="90" t="str">
        <x:v>M04</x:v>
      </x:c>
      <x:c r="B10" s="90" t="str">
        <x:v>Peter's mother-in-law is healed</x:v>
      </x:c>
      <x:c r="C10" s="90" t="str">
        <x:v>Peter's house in Capernaum</x:v>
      </x:c>
      <x:c r="D10" s="90" t="str">
        <x:v>Peter's mother-in-law</x:v>
      </x:c>
      <x:c r="E10" s="90" t="str">
        <x:v>The Gospel accounts describe the same recovery from different viewpoints. Matthew mentions Jesus touching her hand, Mark says He took her hand and lifted her up, and Luke records His rebuke of the fever. Her immediate return to serving shows the recovery the writers describe.</x:v>
      </x:c>
      <x:c r="F10" s="90" t="str">
        <x:v>The woman is not named. Her service followed the healing; the account does not make work, payment, or a promised act of service a condition of receiving it.</x:v>
      </x:c>
      <x:c r="G10" s="90" t="str">
        <x:v>Compassion; restoration</x:v>
      </x:c>
      <x:c r="H10" s="90" t="str">
        <x:v>Matthew 8:14-15; Mark 1:29-31; Luke 4:38-39</x:v>
      </x:c>
      <x:c r="I10" s="90" t="str">
        <x:v>https://www.biblegateway.com/passage/?search=Matthew%208%3A14-15%3B%20Mark%201%3A29-31%3B%20Luke%204%3A38-39&amp;version=NKJV</x:v>
      </x:c>
    </x:row>
    <x:row r="11" ht="88.19999694824219" hidden="0" customHeight="1">
      <x:c r="A11" s="89" t="str">
        <x:v>M05</x:v>
      </x:c>
      <x:c r="B11" s="89" t="str">
        <x:v>The first great catch of fish</x:v>
      </x:c>
      <x:c r="C11" s="89" t="str">
        <x:v>Lake of Gennesaret</x:v>
      </x:c>
      <x:c r="D11" s="89" t="str">
        <x:v>Simon Peter and his fishing partners</x:v>
      </x:c>
      <x:c r="E11" s="89" t="str">
        <x:v>Simon responded to the catch by confessing his sinfulness before Jesus. Jesus answered his fear with a call to follow Him and become a fisher of people. The account moves from an extraordinary catch to the disciples leaving their former work to follow Christ.</x:v>
      </x:c>
      <x:c r="F11" s="89" t="str">
        <x:v>Luke gives no total number of fish. The nets were breaking and the boats were beginning to sink; the text does not say that either boat sank. This event is distinct from the catch after the resurrection in John 21.</x:v>
      </x:c>
      <x:c r="G11" s="89" t="str">
        <x:v>Calling; authority; humility</x:v>
      </x:c>
      <x:c r="H11" s="89" t="str">
        <x:v>Luke 5:1-11</x:v>
      </x:c>
      <x:c r="I11" s="89" t="str">
        <x:v>https://www.biblegateway.com/passage/?search=Luke%205%3A1-11&amp;version=NKJV</x:v>
      </x:c>
    </x:row>
    <x:row r="12" ht="101.4000015258789" hidden="0" customHeight="1">
      <x:c r="A12" s="90" t="str">
        <x:v>M06</x:v>
      </x:c>
      <x:c r="B12" s="90" t="str">
        <x:v>A man with leprosy is cleansed</x:v>
      </x:c>
      <x:c r="C12" s="90" t="str">
        <x:v>Galilee; exact place not stated</x:v>
      </x:c>
      <x:c r="D12" s="90" t="str">
        <x:v>A man described as leprous</x:v>
      </x:c>
      <x:c r="E12" s="90" t="str">
        <x:v>The man's question concerned Jesus' willingness, not His ability. Jesus' answer and touch show compassion for the man, while the instruction about the priest places the healing within the requirements given to Israel. Mark also records that the man's publicity made it difficult for Jesus to enter towns openly.</x:v>
      </x:c>
      <x:c r="F12" s="90" t="str">
        <x:v>The Gospel writers describe the man's condition as leprosy. They do not supply the clinical evidence needed to identify its precise modern diagnosis. His cleansing should not be turned into a rule that every believer will receive immediate physical healing.</x:v>
      </x:c>
      <x:c r="G12" s="90" t="str">
        <x:v>Compassion; cleansing</x:v>
      </x:c>
      <x:c r="H12" s="90" t="str">
        <x:v>Matthew 8:1-4; Mark 1:40-45; Luke 5:12-16; Leviticus 13:45-46; Leviticus 14:1-32</x:v>
      </x:c>
      <x:c r="I12" s="90" t="str">
        <x:v>https://www.biblegateway.com/passage/?search=Matthew%208%3A1-4%3B%20Mark%201%3A40-45%3B%20Luke%205%3A12-16%3B%20Leviticus%2013%3A45-46%3B%20Leviticus%2014%3A1-32&amp;version=NKJV</x:v>
      </x:c>
    </x:row>
    <x:row r="13" ht="88.19999694824219" hidden="0" customHeight="1">
      <x:c r="A13" s="89" t="str">
        <x:v>M07</x:v>
      </x:c>
      <x:c r="B13" s="89" t="str">
        <x:v>A paralytic is forgiven and healed</x:v>
      </x:c>
      <x:c r="C13" s="89" t="str">
        <x:v>Capernaum</x:v>
      </x:c>
      <x:c r="D13" s="89" t="str">
        <x:v>A paralyzed man brought by others</x:v>
      </x:c>
      <x:c r="E13" s="89" t="str">
        <x:v>Jesus explained why He gave the visible command to walk: the people were to know that the Son of Man has authority on earth to forgive sins. The healing therefore confirms a claim about His authority that His critics had challenged. It is more than an account of physical recovery.</x:v>
      </x:c>
      <x:c r="F13" s="89" t="str">
        <x:v>Matthew does not describe the opening in the roof, but that omission is not a denial of the details in Mark and Luke. The passages are grouped as accounts of one event. They do not say that the man's paralysis resulted from a particular personal sin.</x:v>
      </x:c>
      <x:c r="G13" s="89" t="str">
        <x:v>Forgiveness; authority; faith</x:v>
      </x:c>
      <x:c r="H13" s="89" t="str">
        <x:v>Matthew 9:1-8; Mark 2:1-12; Luke 5:17-26</x:v>
      </x:c>
      <x:c r="I13" s="89" t="str">
        <x:v>https://www.biblegateway.com/passage/?search=Matthew%209%3A1-8%3B%20Mark%202%3A1-12%3B%20Luke%205%3A17-26&amp;version=NKJV</x:v>
      </x:c>
    </x:row>
    <x:row r="14" ht="88.19999694824219" hidden="0" customHeight="1">
      <x:c r="A14" s="90" t="str">
        <x:v>M08</x:v>
      </x:c>
      <x:c r="B14" s="90" t="str">
        <x:v>The man at Bethesda is healed</x:v>
      </x:c>
      <x:c r="C14" s="90" t="str">
        <x:v>Pool of Bethesda, Jerusalem</x:v>
      </x:c>
      <x:c r="D14" s="90" t="str">
        <x:v>A man ill for 38 years</x:v>
      </x:c>
      <x:c r="E14" s="90" t="str">
        <x:v>The man explained that he had no one to help him into the pool. Jesus healed him without taking him into the water, and the carrying of his bed led to a Sabbath dispute. When Jesus later found him in the temple, He also addressed the man's need to turn from sin.</x:v>
      </x:c>
      <x:c r="F14" s="90" t="str">
        <x:v>The NKJV includes the angel and the stirring of the water in John 5:3-4, consistent with this ministry's received-text approach. In the healing actually narrated here, Jesus restores the man directly. The passage does not say that the man had spent all thirty-eight years beside the pool.</x:v>
      </x:c>
      <x:c r="G14" s="90" t="str">
        <x:v>Sabbath; restoration</x:v>
      </x:c>
      <x:c r="H14" s="90" t="str">
        <x:v>John 5:1-15</x:v>
      </x:c>
      <x:c r="I14" s="90" t="str">
        <x:v>https://www.biblegateway.com/passage/?search=John%205%3A1-15&amp;version=NKJV</x:v>
      </x:c>
    </x:row>
    <x:row r="15" ht="75" hidden="0" customHeight="1">
      <x:c r="A15" s="89" t="str">
        <x:v>M09</x:v>
      </x:c>
      <x:c r="B15" s="89" t="str">
        <x:v>A withered hand is restored</x:v>
      </x:c>
      <x:c r="C15" s="89" t="str">
        <x:v>A synagogue; town not stated in this event</x:v>
      </x:c>
      <x:c r="D15" s="89" t="str">
        <x:v>A man with a withered hand</x:v>
      </x:c>
      <x:c r="E15" s="89" t="str">
        <x:v>Jesus exposed the hardness of those who watched for a reason to accuse Him. He asked whether the Sabbath was a day for doing good and saving life, then restored the man's hand. Mark records both His anger and His grief at their hard hearts.</x:v>
      </x:c>
      <x:c r="F15" s="89" t="str">
        <x:v>Luke identifies the affected hand as the right one. None of these event accounts names the town, so the chart does not assign the healing to Capernaum merely because other synagogue events happened there.</x:v>
      </x:c>
      <x:c r="G15" s="89" t="str">
        <x:v>Sabbath; mercy</x:v>
      </x:c>
      <x:c r="H15" s="89" t="str">
        <x:v>Matthew 12:9-14; Mark 3:1-6; Luke 6:6-11</x:v>
      </x:c>
      <x:c r="I15" s="89" t="str">
        <x:v>https://www.biblegateway.com/passage/?search=Matthew%2012%3A9-14%3B%20Mark%203%3A1-6%3B%20Luke%206%3A6-11&amp;version=NKJV</x:v>
      </x:c>
    </x:row>
    <x:row r="16" ht="101.4000015258789" hidden="0" customHeight="1">
      <x:c r="A16" s="90" t="str">
        <x:v>M10</x:v>
      </x:c>
      <x:c r="B16" s="90" t="str">
        <x:v>The centurion's servant is healed</x:v>
      </x:c>
      <x:c r="C16" s="90" t="str">
        <x:v>Capernaum</x:v>
      </x:c>
      <x:c r="D16" s="90" t="str">
        <x:v>A centurion's servant</x:v>
      </x:c>
      <x:c r="E16" s="90" t="str">
        <x:v>The centurion understood authority through his own experience of giving and receiving commands. He trusted that Jesus could act by His word without being physically beside the servant. Jesus contrasted that confidence with the unbelief He had encountered in Israel.</x:v>
      </x:c>
      <x:c r="F16" s="90" t="str">
        <x:v>Matthew presents the centurion's appeal directly, while Luke describes Jewish elders and then friends carrying his messages. Speaking through representatives is a reasonable explanation of the two accounts, but it should be identified as an explanation rather than an additional narrated scene.</x:v>
      </x:c>
      <x:c r="G16" s="90" t="str">
        <x:v>Faith; authority; Gentiles</x:v>
      </x:c>
      <x:c r="H16" s="90" t="str">
        <x:v>Matthew 8:5-13; Luke 7:1-10</x:v>
      </x:c>
      <x:c r="I16" s="90" t="str">
        <x:v>https://www.biblegateway.com/passage/?search=Matthew%208%3A5-13%3B%20Luke%207%3A1-10&amp;version=NKJV</x:v>
      </x:c>
    </x:row>
    <x:row r="17" ht="88.19999694824219" hidden="0" customHeight="1">
      <x:c r="A17" s="89" t="str">
        <x:v>M11</x:v>
      </x:c>
      <x:c r="B17" s="89" t="str">
        <x:v>The widow's son at Nain is raised</x:v>
      </x:c>
      <x:c r="C17" s="89" t="str">
        <x:v>Nain</x:v>
      </x:c>
      <x:c r="D17" s="89" t="str">
        <x:v>A widow and her only son</x:v>
      </x:c>
      <x:c r="E17" s="89" t="str">
        <x:v>Luke draws attention to the mother's loss before describing the miracle. Jesus approached her in compassion, and the account ends with Him returning her son to her. The crowd responded with fear and praise, recognizing that God had visited His people.</x:v>
      </x:c>
      <x:c r="F17" s="89" t="str">
        <x:v>Luke does not record a request for healing or a prior profession of faith from the widow. This return to earthly life should be distinguished from the final resurrection to an incorruptible body described in 1 Corinthians 15.</x:v>
      </x:c>
      <x:c r="G17" s="89" t="str">
        <x:v>Compassion; life</x:v>
      </x:c>
      <x:c r="H17" s="89" t="str">
        <x:v>Luke 7:11-17; 1 Corinthians 15:42-54</x:v>
      </x:c>
      <x:c r="I17" s="89" t="str">
        <x:v>https://www.biblegateway.com/passage/?search=Luke%207%3A11-17%3B%201%20Corinthians%2015%3A42-54&amp;version=NKJV</x:v>
      </x:c>
    </x:row>
    <x:row r="18" ht="88.19999694824219" hidden="0" customHeight="1">
      <x:c r="A18" s="90" t="str">
        <x:v>M12</x:v>
      </x:c>
      <x:c r="B18" s="90" t="str">
        <x:v>A blind and mute demonized man is healed</x:v>
      </x:c>
      <x:c r="C18" s="90" t="str">
        <x:v>Exact place not stated</x:v>
      </x:c>
      <x:c r="D18" s="90" t="str">
        <x:v>A man unable to see or speak</x:v>
      </x:c>
      <x:c r="E18" s="90" t="str">
        <x:v>The crowd's response and the leaders' accusation bring the question of Jesus' identity into the open. Jesus explains that Satan would not advance his own kingdom by destroying it. In Matthew, He says that His work by the Spirit of God shows that God's kingdom has come upon them.</x:v>
      </x:c>
      <x:c r="F18" s="90" t="str">
        <x:v>Luke does not mention blindness. These passages are grouped provisionally because of their closely related settings and teaching, but neither Gospel explicitly identifies its event with the other. Treating Luke's account separately would change the catalogue total.</x:v>
      </x:c>
      <x:c r="G18" s="90" t="str">
        <x:v>Deliverance; kingdom; opposition</x:v>
      </x:c>
      <x:c r="H18" s="90" t="str">
        <x:v>Matthew 12:22-32; Luke 11:14-23</x:v>
      </x:c>
      <x:c r="I18" s="90" t="str">
        <x:v>https://www.biblegateway.com/passage/?search=Matthew%2012%3A22-32%3B%20Luke%2011%3A14-23&amp;version=NKJV</x:v>
      </x:c>
    </x:row>
    <x:row r="19" ht="101.4000015258789" hidden="0" customHeight="1">
      <x:c r="A19" s="89" t="str">
        <x:v>M13</x:v>
      </x:c>
      <x:c r="B19" s="89" t="str">
        <x:v>The storm is calmed</x:v>
      </x:c>
      <x:c r="C19" s="89" t="str">
        <x:v>Sea of Galilee</x:v>
      </x:c>
      <x:c r="D19" s="89" t="str">
        <x:v>Jesus' disciples in a boat</x:v>
      </x:c>
      <x:c r="E19" s="89" t="str">
        <x:v>The disciples had been afraid of the storm, but they were then confronted with a deeper question: who was this, that wind and water obeyed Him? Jesus addressed their fear and lack of faith. The event reveals His authority without promising that His followers will never face danger.</x:v>
      </x:c>
      <x:c r="F19" s="89" t="str">
        <x:v>This crossing is distinct from the later occasion when Jesus walked on the water. The Gospel accounts do not identify an exact point on the lake where the storm was stilled.</x:v>
      </x:c>
      <x:c r="G19" s="89" t="str">
        <x:v>Authority; fear; faith</x:v>
      </x:c>
      <x:c r="H19" s="89" t="str">
        <x:v>Matthew 8:23-27; Mark 4:35-41; Luke 8:22-25</x:v>
      </x:c>
      <x:c r="I19" s="89" t="str">
        <x:v>https://www.biblegateway.com/passage/?search=Matthew%208%3A23-27%3B%20Mark%204%3A35-41%3B%20Luke%208%3A22-25&amp;version=NKJV</x:v>
      </x:c>
    </x:row>
    <x:row r="20" ht="101.4000015258789" hidden="0" customHeight="1">
      <x:c r="A20" s="90" t="str">
        <x:v>M14</x:v>
      </x:c>
      <x:c r="B20" s="90" t="str">
        <x:v>The demonized man or men across the lake are delivered</x:v>
      </x:c>
      <x:c r="C20" s="90" t="str">
        <x:v>Across the Sea of Galilee; Gergesenes in Matthew and Gadarenes in Mark and Luke (NKJV)</x:v>
      </x:c>
      <x:c r="D20" s="90" t="str">
        <x:v>Two men in Matthew; one man foregrounded in Mark and Luke</x:v>
      </x:c>
      <x:c r="E20" s="90" t="str">
        <x:v>The man highlighted in Mark and Luke was found clothed and in his right mind. He wanted to remain with Jesus, but Jesus sent him home to tell what the Lord had done for him. His restored life became a witness among people who had known his former condition.</x:v>
      </x:c>
      <x:c r="F20" s="90" t="str">
        <x:v>In the NKJV, Matthew 8:28 names the Gergesenes, while Mark 5:1 and Luke 8:26 name the Gadarenes. Matthew reports two men; Mark and Luke do not say that only one was present. The precise shoreline location remains uncertain, and other textual place-name readings are not substituted for the NKJV wording.</x:v>
      </x:c>
      <x:c r="G20" s="90" t="str">
        <x:v>Deliverance; restoration; witness</x:v>
      </x:c>
      <x:c r="H20" s="90" t="str">
        <x:v>Matthew 8:28-34; Mark 5:1-20; Luke 8:26-39</x:v>
      </x:c>
      <x:c r="I20" s="90" t="str">
        <x:v>https://www.biblegateway.com/passage/?search=Matthew%208%3A28-34%3B%20Mark%205%3A1-20%3B%20Luke%208%3A26-39&amp;version=NKJV</x:v>
      </x:c>
    </x:row>
    <x:row r="21" ht="101.4000015258789" hidden="0" customHeight="1">
      <x:c r="A21" s="89" t="str">
        <x:v>M15</x:v>
      </x:c>
      <x:c r="B21" s="89" t="str">
        <x:v>The woman with a flow of blood is healed</x:v>
      </x:c>
      <x:c r="C21" s="89" t="str">
        <x:v>On the way to Jairus' house</x:v>
      </x:c>
      <x:c r="D21" s="89" t="str">
        <x:v>A woman suffering for 12 years</x:v>
      </x:c>
      <x:c r="E21" s="89" t="str">
        <x:v>Mark describes years of suffering and unsuccessful treatment before this encounter. Jesus did not let the woman remain merely an unnoticed person in the crowd; He addressed her as a daughter and acknowledged her faith. The healing came from Him, not from an independent power in clothing.</x:v>
      </x:c>
      <x:c r="F21" s="89" t="str">
        <x:v>This healing occurs during the journey to Jairus' daughter, but it is a distinct event. It should not be confused with the later summaries of many people touching Jesus' garment and being healed.</x:v>
      </x:c>
      <x:c r="G21" s="89" t="str">
        <x:v>Faith; compassion; restoration</x:v>
      </x:c>
      <x:c r="H21" s="89" t="str">
        <x:v>Matthew 9:20-22; Mark 5:25-34; Luke 8:43-48</x:v>
      </x:c>
      <x:c r="I21" s="89" t="str">
        <x:v>https://www.biblegateway.com/passage/?search=Matthew%209%3A20-22%3B%20Mark%205%3A25-34%3B%20Luke%208%3A43-48&amp;version=NKJV</x:v>
      </x:c>
    </x:row>
    <x:row r="22" ht="114.5999984741211" hidden="0" customHeight="1">
      <x:c r="A22" s="90" t="str">
        <x:v>M16</x:v>
      </x:c>
      <x:c r="B22" s="90" t="str">
        <x:v>Jairus' daughter is raised</x:v>
      </x:c>
      <x:c r="C22" s="90" t="str">
        <x:v>Jairus' house; town not named in the event</x:v>
      </x:c>
      <x:c r="D22" s="90" t="str">
        <x:v>A synagogue ruler's daughter, about 12 years old</x:v>
      </x:c>
      <x:c r="E22" s="90" t="str">
        <x:v>When the report of death arrived in Mark and Luke, Jesus told the father not to be afraid but to believe. The mourners thought the situation was beyond hope, yet Jesus restored the girl to life. His concern also included her ordinary need for food after she arose.</x:v>
      </x:c>
      <x:c r="F22" s="90" t="str">
        <x:v>Mark and Luke name the father Jairus and place the report of death during the journey. Matthew presents the father's request with the statement that his daughter has just died. A compressed account is a common explanation of Matthew's presentation, not a sequence Matthew spells out. Mark gives her age as twelve, and Luke says about twelve.</x:v>
      </x:c>
      <x:c r="G22" s="90" t="str">
        <x:v>Life; faith; compassion</x:v>
      </x:c>
      <x:c r="H22" s="90" t="str">
        <x:v>Matthew 9:18-19,23-26; Mark 5:21-24,35-43; Luke 8:40-42,49-56</x:v>
      </x:c>
      <x:c r="I22" s="90" t="str">
        <x:v>https://www.biblegateway.com/passage/?search=Matthew%209%3A18-19%2C23-26%3B%20Mark%205%3A21-24%2C35-43%3B%20Luke%208%3A40-42%2C49-56&amp;version=NKJV</x:v>
      </x:c>
    </x:row>
    <x:row r="23" ht="88.19999694824219" hidden="0" customHeight="1">
      <x:c r="A23" s="89" t="str">
        <x:v>M17</x:v>
      </x:c>
      <x:c r="B23" s="89" t="str">
        <x:v>Two blind men receive sight</x:v>
      </x:c>
      <x:c r="C23" s="89" t="str">
        <x:v>A house; exact town not stated</x:v>
      </x:c>
      <x:c r="D23" s="89" t="str">
        <x:v>Two blind men</x:v>
      </x:c>
      <x:c r="E23" s="89" t="str">
        <x:v>The title the men used connects their appeal with Jesus' identity as the promised Davidic Messiah. Jesus questioned them about their trust in His ability, and their eyes were opened. Matthew also records that they spread the news despite His instruction not to do so.</x:v>
      </x:c>
      <x:c r="F23" s="89" t="str">
        <x:v>This is not the later healing near Jericho, although Matthew records two blind men there as well. The precise town of this earlier encounter is not stated in the account.</x:v>
      </x:c>
      <x:c r="G23" s="89" t="str">
        <x:v>Sight; faith; Son of David</x:v>
      </x:c>
      <x:c r="H23" s="89" t="str">
        <x:v>Matthew 9:27-31</x:v>
      </x:c>
      <x:c r="I23" s="89" t="str">
        <x:v>https://www.biblegateway.com/passage/?search=Matthew%209%3A27-31&amp;version=NKJV</x:v>
      </x:c>
    </x:row>
    <x:row r="24" ht="88.19999694824219" hidden="0" customHeight="1">
      <x:c r="A24" s="90" t="str">
        <x:v>M18</x:v>
      </x:c>
      <x:c r="B24" s="90" t="str">
        <x:v>A mute demonized man speaks</x:v>
      </x:c>
      <x:c r="C24" s="90" t="str">
        <x:v>Exact place not stated</x:v>
      </x:c>
      <x:c r="D24" s="90" t="str">
        <x:v>A man unable to speak</x:v>
      </x:c>
      <x:c r="E24" s="90" t="str">
        <x:v>The restored speech produced sharply different responses. The crowd recognized something extraordinary, while the Pharisees attributed Jesus' work to demonic power. The account prepares the reader to notice the growing opposition to His ministry.</x:v>
      </x:c>
      <x:c r="F24" s="90" t="str">
        <x:v>Matthew narrates this separately from the blind and mute man in Matthew 12. The chart therefore retains two entries rather than merging events merely because both include restored speech and an accusation from the Pharisees.</x:v>
      </x:c>
      <x:c r="G24" s="90" t="str">
        <x:v>Deliverance; opposition</x:v>
      </x:c>
      <x:c r="H24" s="90" t="str">
        <x:v>Matthew 9:32-34</x:v>
      </x:c>
      <x:c r="I24" s="90" t="str">
        <x:v>https://www.biblegateway.com/passage/?search=Matthew%209%3A32-34&amp;version=NKJV</x:v>
      </x:c>
    </x:row>
    <x:row r="25" ht="114.5999984741211" hidden="0" customHeight="1">
      <x:c r="A25" s="89" t="str">
        <x:v>M19</x:v>
      </x:c>
      <x:c r="B25" s="89" t="str">
        <x:v>Five thousand men are fed</x:v>
      </x:c>
      <x:c r="C25" s="89" t="str">
        <x:v>A deserted place near the Sea of Galilee; Luke associates the withdrawal with Bethsaida</x:v>
      </x:c>
      <x:c r="D25" s="89" t="str">
        <x:v>About 5,000 men, besides women and children</x:v>
      </x:c>
      <x:c r="E25" s="89" t="str">
        <x:v>All four Gospels record this feeding. Jesus provided for a real physical need, and John then records teaching that directs the people beyond the bread to faith in Him. Receiving food from His hand was not the same as understanding who He was.</x:v>
      </x:c>
      <x:c r="F25" s="89" t="str">
        <x:v>Five thousand is the number of men, not the stated total of everyone present. This feeding is distinct from the feeding of four thousand, as Jesus Himself later makes clear. The event references and the later explanatory passages are listed together in these notes.</x:v>
      </x:c>
      <x:c r="G25" s="89" t="str">
        <x:v>Provision; compassion</x:v>
      </x:c>
      <x:c r="H25" s="89" t="str">
        <x:v>Matthew 14:13-21; Mark 6:30-44; Luke 9:10-17; John 6:1-15; John 6:26-35; Matthew 16:9-10; Mark 8:19-20</x:v>
      </x:c>
      <x:c r="I25" s="89" t="str">
        <x:v>https://www.biblegateway.com/passage/?search=Matthew%2014%3A13-21%3B%20Mark%206%3A30-44%3B%20Luke%209%3A10-17%3B%20John%206%3A1-15%3B%20John%206%3A26-35%3B%20Matthew%2016%3A9-10%3B%20Mark%208%3A19-20&amp;version=NKJV</x:v>
      </x:c>
    </x:row>
    <x:row r="26" ht="88.19999694824219" hidden="0" customHeight="1">
      <x:c r="A26" s="90" t="str">
        <x:v>M20</x:v>
      </x:c>
      <x:c r="B26" s="90" t="str">
        <x:v>Jesus walks on the sea</x:v>
      </x:c>
      <x:c r="C26" s="90" t="str">
        <x:v>Sea of Galilee</x:v>
      </x:c>
      <x:c r="D26" s="90" t="str">
        <x:v>Disciples in a boat; Peter also in Matthew</x:v>
      </x:c>
      <x:c r="E26" s="90" t="str">
        <x:v>The disciples initially mistook Jesus for a ghost, but He identified Himself and told them not to fear. Matthew ends with their worship and confession that He is the Son of God. Peter's rescue shows Jesus' care even when a disciple's confidence gives way to fear.</x:v>
      </x:c>
      <x:c r="F26" s="90" t="str">
        <x:v>Peter's walk and rescue belong within this event rather than being counted again. John says the boat was immediately at the land they were approaching, but he does not explain how that happened.</x:v>
      </x:c>
      <x:c r="G26" s="90" t="str">
        <x:v>Authority; worship; faith</x:v>
      </x:c>
      <x:c r="H26" s="90" t="str">
        <x:v>Matthew 14:22-33; Mark 6:45-52; John 6:16-21</x:v>
      </x:c>
      <x:c r="I26" s="90" t="str">
        <x:v>https://www.biblegateway.com/passage/?search=Matthew%2014%3A22-33%3B%20Mark%206%3A45-52%3B%20John%206%3A16-21&amp;version=NKJV</x:v>
      </x:c>
    </x:row>
    <x:row r="27" ht="101.4000015258789" hidden="0" customHeight="1">
      <x:c r="A27" s="89" t="str">
        <x:v>M21</x:v>
      </x:c>
      <x:c r="B27" s="89" t="str">
        <x:v>The Canaanite woman's daughter is delivered</x:v>
      </x:c>
      <x:c r="C27" s="89" t="str">
        <x:v>Region of Tyre and Sidon</x:v>
      </x:c>
      <x:c r="D27" s="89" t="str">
        <x:v>A Gentile mother and her daughter</x:v>
      </x:c>
      <x:c r="E27" s="89" t="str">
        <x:v>Matthew records the mother's persistence and Jesus' commendation of her great faith. She did not claim a right to overturn His stated mission to Israel; she trusted that His mercy was sufficient even for her need. The daughter's deliverance demonstrates that His authority was not limited by distance.</x:v>
      </x:c>
      <x:c r="F27" s="89" t="str">
        <x:v>Matthew calls the woman Canaanite, and Mark describes her as Greek and Syrophoenician by birth. These are different descriptions of the same woman, not grounds for inventing two separate daughters or two healings.</x:v>
      </x:c>
      <x:c r="G27" s="89" t="str">
        <x:v>Faith; Gentiles; mercy</x:v>
      </x:c>
      <x:c r="H27" s="89" t="str">
        <x:v>Matthew 15:21-28; Mark 7:24-30</x:v>
      </x:c>
      <x:c r="I27" s="89" t="str">
        <x:v>https://www.biblegateway.com/passage/?search=Matthew%2015%3A21-28%3B%20Mark%207%3A24-30&amp;version=NKJV</x:v>
      </x:c>
    </x:row>
    <x:row r="28" ht="88.19999694824219" hidden="0" customHeight="1">
      <x:c r="A28" s="90" t="str">
        <x:v>M22</x:v>
      </x:c>
      <x:c r="B28" s="90" t="str">
        <x:v>A deaf man with a speech difficulty is healed</x:v>
      </x:c>
      <x:c r="C28" s="90" t="str">
        <x:v>Decapolis region near the Sea of Galilee</x:v>
      </x:c>
      <x:c r="D28" s="90" t="str">
        <x:v>A deaf man who speaks with difficulty</x:v>
      </x:c>
      <x:c r="E28" s="90" t="str">
        <x:v>Jesus dealt with the man personally, away from the crowd. Mark preserves the command that accompanied the healing and records the people's amazement that the man could hear and speak clearly. Their response was that Jesus had done everything well.</x:v>
      </x:c>
      <x:c r="F28" s="90" t="str">
        <x:v>Mark gives one person's story. Matthew's nearby account of many people being healed is a group report, and the text does not prove that every individual case in that crowd corresponds to a separately narrated miracle.</x:v>
      </x:c>
      <x:c r="G28" s="90" t="str">
        <x:v>Hearing; compassion</x:v>
      </x:c>
      <x:c r="H28" s="90" t="str">
        <x:v>Mark 7:31-37</x:v>
      </x:c>
      <x:c r="I28" s="90" t="str">
        <x:v>https://www.biblegateway.com/passage/?search=Mark%207%3A31-37&amp;version=NKJV</x:v>
      </x:c>
    </x:row>
    <x:row r="29" ht="88.19999694824219" hidden="0" customHeight="1">
      <x:c r="A29" s="89" t="str">
        <x:v>M23</x:v>
      </x:c>
      <x:c r="B29" s="89" t="str">
        <x:v>Four thousand men are fed</x:v>
      </x:c>
      <x:c r="C29" s="89" t="str">
        <x:v>A deserted place in the region of the Sea of Galilee</x:v>
      </x:c>
      <x:c r="D29" s="89" t="str">
        <x:v>4,000 men, besides women and children</x:v>
      </x:c>
      <x:c r="E29" s="89" t="str">
        <x:v>Jesus explained that He had compassion for people who might collapse on the journey home without food. The disciples again faced a need greater than their available supplies. His provision met the crowd's hunger before He sent them away.</x:v>
      </x:c>
      <x:c r="F29" s="89" t="str">
        <x:v>The numbers of people, loaves, and baskets differ from the earlier feeding. Matthew 16:9-10 and Mark 8:19-20 explicitly recall both occasions, so they should not be merged into one event.</x:v>
      </x:c>
      <x:c r="G29" s="89" t="str">
        <x:v>Provision; compassion</x:v>
      </x:c>
      <x:c r="H29" s="89" t="str">
        <x:v>Matthew 15:32-39; Mark 8:1-10; Matthew 16:9-10; Mark 8:19-20</x:v>
      </x:c>
      <x:c r="I29" s="89" t="str">
        <x:v>https://www.biblegateway.com/passage/?search=Matthew%2015%3A32-39%3B%20Mark%208%3A1-10%3B%20Matthew%2016%3A9-10%3B%20Mark%208%3A19-20&amp;version=NKJV</x:v>
      </x:c>
    </x:row>
    <x:row r="30" ht="88.19999694824219" hidden="0" customHeight="1">
      <x:c r="A30" s="90" t="str">
        <x:v>M24</x:v>
      </x:c>
      <x:c r="B30" s="90" t="str">
        <x:v>The blind man at Bethsaida is healed in stages</x:v>
      </x:c>
      <x:c r="C30" s="90" t="str">
        <x:v>Bethsaida</x:v>
      </x:c>
      <x:c r="D30" s="90" t="str">
        <x:v>An unnamed blind man</x:v>
      </x:c>
      <x:c r="E30" s="90" t="str">
        <x:v>Mark records the intermediate stage rather than passing over it. Jesus stayed with the man until the restoration was complete, then sent him home. The narrative gives us the stages of this particular healing without explaining why Jesus chose to act this way.</x:v>
      </x:c>
      <x:c r="F30" s="90" t="str">
        <x:v>The account does not say that Jesus lacked power or that the man's faith caused the first result to be incomplete. Either explanation would add a cause the text does not supply.</x:v>
      </x:c>
      <x:c r="G30" s="90" t="str">
        <x:v>Sight; personal care</x:v>
      </x:c>
      <x:c r="H30" s="90" t="str">
        <x:v>Mark 8:22-26</x:v>
      </x:c>
      <x:c r="I30" s="90" t="str">
        <x:v>https://www.biblegateway.com/passage/?search=Mark%208%3A22-26&amp;version=NKJV</x:v>
      </x:c>
    </x:row>
    <x:row r="31" ht="88.19999694824219" hidden="0" customHeight="1">
      <x:c r="A31" s="89" t="str">
        <x:v>M25</x:v>
      </x:c>
      <x:c r="B31" s="89" t="str">
        <x:v>A boy oppressed by an unclean spirit is delivered</x:v>
      </x:c>
      <x:c r="C31" s="89" t="str">
        <x:v>After Jesus descends from the mountain; exact place not stated</x:v>
      </x:c>
      <x:c r="D31" s="89" t="str">
        <x:v>A boy and his father</x:v>
      </x:c>
      <x:c r="E31" s="89" t="str">
        <x:v>Mark records the father's honest appeal for help with his unbelief. Jesus' later instruction directs the disciples toward dependence on God rather than confidence in a technique. In the NKJV, the instruction includes both prayer and fasting.</x:v>
      </x:c>
      <x:c r="F31" s="89" t="str">
        <x:v>The narrative identifies an unclean spirit; it should not be reduced to a modern medical diagnosis or used to label every seizure demonic. Matthew 17:21 and the reference to fasting in Mark 9:29 are retained in accordance with the ministry's NKJV and received-text approach.</x:v>
      </x:c>
      <x:c r="G31" s="89" t="str">
        <x:v>Faith; prayer; deliverance</x:v>
      </x:c>
      <x:c r="H31" s="89" t="str">
        <x:v>Matthew 17:14-21; Mark 9:14-29; Luke 9:37-43</x:v>
      </x:c>
      <x:c r="I31" s="89" t="str">
        <x:v>https://www.biblegateway.com/passage/?search=Matthew%2017%3A14-21%3B%20Mark%209%3A14-29%3B%20Luke%209%3A37-43&amp;version=NKJV</x:v>
      </x:c>
    </x:row>
    <x:row r="32" ht="101.4000015258789" hidden="0" customHeight="1">
      <x:c r="A32" s="90" t="str">
        <x:v>M26</x:v>
      </x:c>
      <x:c r="B32" s="90" t="str">
        <x:v>The coin in the fish's mouth</x:v>
      </x:c>
      <x:c r="C32" s="90" t="str">
        <x:v>Capernaum; nearby lake</x:v>
      </x:c>
      <x:c r="D32" s="90" t="str">
        <x:v>Peter and Jesus</x:v>
      </x:c>
      <x:c r="E32" s="90" t="str">
        <x:v>Jesus first spoke about the freedom of a king's sons, then chose to avoid causing unnecessary offense. The promised provision accompanies that teaching about His sonship. Matthew records Jesus' specific instruction rather than a general promise that believers will find money in extraordinary ways.</x:v>
      </x:c>
      <x:c r="F32" s="90" t="str">
        <x:v>Matthew does not go on to narrate Peter catching the fish or paying the tax. This catalogue includes the traditional tax-coin episode while clearly distinguishing a recorded instruction and prediction from a separately narrated completion.</x:v>
      </x:c>
      <x:c r="G32" s="90" t="str">
        <x:v>Provision; sonship</x:v>
      </x:c>
      <x:c r="H32" s="90" t="str">
        <x:v>Matthew 17:24-27</x:v>
      </x:c>
      <x:c r="I32" s="90" t="str">
        <x:v>https://www.biblegateway.com/passage/?search=Matthew%2017%3A24-27&amp;version=NKJV</x:v>
      </x:c>
    </x:row>
    <x:row r="33" ht="101.4000015258789" hidden="0" customHeight="1">
      <x:c r="A33" s="89" t="str">
        <x:v>M27</x:v>
      </x:c>
      <x:c r="B33" s="89" t="str">
        <x:v>The man born blind receives sight</x:v>
      </x:c>
      <x:c r="C33" s="89" t="str">
        <x:v>Jerusalem; Pool of Siloam</x:v>
      </x:c>
      <x:c r="D33" s="89" t="str">
        <x:v>A man blind from birth</x:v>
      </x:c>
      <x:c r="E33" s="89" t="str">
        <x:v>The disciples assumed that a particular person's sin must explain the blindness, but Jesus rejected their proposed alternatives. As the account develops, the healed man stands by what he knows Jesus has done and eventually worships Him. The leaders' refusal to acknowledge the work exposes a different kind of blindness.</x:v>
      </x:c>
      <x:c r="F33" s="89" t="str">
        <x:v>Jesus' answer concerns this man's case; it is not a complete explanation of every instance of suffering. The chapter also records the parents' fear and the man's exclusion, so the outcome should not be reduced to physical improvement alone.</x:v>
      </x:c>
      <x:c r="G33" s="89" t="str">
        <x:v>Sight; witness; faith</x:v>
      </x:c>
      <x:c r="H33" s="89" t="str">
        <x:v>John 9:1-41</x:v>
      </x:c>
      <x:c r="I33" s="89" t="str">
        <x:v>https://www.biblegateway.com/passage/?search=John%209%3A1-41&amp;version=NKJV</x:v>
      </x:c>
    </x:row>
    <x:row r="34" ht="101.4000015258789" hidden="0" customHeight="1">
      <x:c r="A34" s="90" t="str">
        <x:v>M28</x:v>
      </x:c>
      <x:c r="B34" s="90" t="str">
        <x:v>The bent-over woman is made straight</x:v>
      </x:c>
      <x:c r="C34" s="90" t="str">
        <x:v>A synagogue on the Sabbath; town not stated</x:v>
      </x:c>
      <x:c r="D34" s="90" t="str">
        <x:v>A woman disabled for 18 years</x:v>
      </x:c>
      <x:c r="E34" s="90" t="str">
        <x:v>Jesus called her a daughter of Abraham and described her as someone Satan had bound. He challenged the ruler's objection by comparing her need with the ordinary care given to animals on the Sabbath. Her release exposed the inconsistency of refusing mercy in the name of religious duty.</x:v>
      </x:c>
      <x:c r="F34" s="90" t="str">
        <x:v>The account connects her condition with Satan, but it does not describe a direct command to a demon as some other deliverance accounts do. Her condition and the length of her suffering are stated; its modern medical cause is not.</x:v>
      </x:c>
      <x:c r="G34" s="90" t="str">
        <x:v>Sabbath; compassion; restoration</x:v>
      </x:c>
      <x:c r="H34" s="90" t="str">
        <x:v>Luke 13:10-17</x:v>
      </x:c>
      <x:c r="I34" s="90" t="str">
        <x:v>https://www.biblegateway.com/passage/?search=Luke%2013%3A10-17&amp;version=NKJV</x:v>
      </x:c>
    </x:row>
    <x:row r="35" ht="88.19999694824219" hidden="0" customHeight="1">
      <x:c r="A35" s="89" t="str">
        <x:v>M29</x:v>
      </x:c>
      <x:c r="B35" s="89" t="str">
        <x:v>A man with dropsy is healed</x:v>
      </x:c>
      <x:c r="C35" s="89" t="str">
        <x:v>A leading Pharisee's house; town not stated</x:v>
      </x:c>
      <x:c r="D35" s="89" t="str">
        <x:v>A man with abnormal swelling, called dropsy</x:v>
      </x:c>
      <x:c r="E35" s="89" t="str">
        <x:v>Jesus asked whether healing was lawful on the Sabbath, and His hearers remained silent. He then compared their objection with their willingness to rescue an animal that had fallen into a pit. The account confronts the inconsistency of withholding compassion from a person in need.</x:v>
      </x:c>
      <x:c r="F35" s="89" t="str">
        <x:v>The NKJV uses the term dropsy, which describes abnormal fluid-related swelling. The passage does not identify the underlying disease, and the chart does not supply a diagnosis that Luke did not give.</x:v>
      </x:c>
      <x:c r="G35" s="89" t="str">
        <x:v>Sabbath; mercy</x:v>
      </x:c>
      <x:c r="H35" s="89" t="str">
        <x:v>Luke 14:1-6</x:v>
      </x:c>
      <x:c r="I35" s="89" t="str">
        <x:v>https://www.biblegateway.com/passage/?search=Luke%2014%3A1-6&amp;version=NKJV</x:v>
      </x:c>
    </x:row>
    <x:row r="36" ht="75" hidden="0" customHeight="1">
      <x:c r="A36" s="90" t="str">
        <x:v>M30</x:v>
      </x:c>
      <x:c r="B36" s="90" t="str">
        <x:v>Ten lepers are cleansed</x:v>
      </x:c>
      <x:c r="C36" s="90" t="str">
        <x:v>Between Samaria and Galilee</x:v>
      </x:c>
      <x:c r="D36" s="90" t="str">
        <x:v>Ten men; one returning man is a Samaritan</x:v>
      </x:c>
      <x:c r="E36" s="90" t="str">
        <x:v>Luke identifies the returning man as a Samaritan. Jesus drew attention to his gratitude and spoke about his faith, while also asking about the other nine. All ten received cleansing, but the account singles out the one who came back to glorify God.</x:v>
      </x:c>
      <x:c r="F36" s="90" t="str">
        <x:v>The text does not tell us the later spiritual history of the other nine or identify their ethnic backgrounds individually. It should not be used to invent nine conversion stories or nine final judgments.</x:v>
      </x:c>
      <x:c r="G36" s="90" t="str">
        <x:v>Gratitude; faith; cleansing</x:v>
      </x:c>
      <x:c r="H36" s="90" t="str">
        <x:v>Luke 17:11-19</x:v>
      </x:c>
      <x:c r="I36" s="90" t="str">
        <x:v>https://www.biblegateway.com/passage/?search=Luke%2017%3A11-19&amp;version=NKJV</x:v>
      </x:c>
    </x:row>
    <x:row r="37" ht="75" hidden="0" customHeight="1">
      <x:c r="A37" s="89" t="str">
        <x:v>M31</x:v>
      </x:c>
      <x:c r="B37" s="89" t="str">
        <x:v>Lazarus is raised</x:v>
      </x:c>
      <x:c r="C37" s="89" t="str">
        <x:v>Bethany near Jerusalem</x:v>
      </x:c>
      <x:c r="D37" s="89" t="str">
        <x:v>Lazarus; his sisters Martha and Mary</x:v>
      </x:c>
      <x:c r="E37" s="89" t="str">
        <x:v>Before the raising, Jesus told Martha that He is the resurrection and the life. He also wept in the presence of the mourners. The sign led many to believe, while others reported it to the Pharisees and the leaders intensified their plan against Him.</x:v>
      </x:c>
      <x:c r="F37" s="89" t="str">
        <x:v>Lazarus of Bethany is the brother of Martha and Mary. The Bible does not identify him with the Lazarus in Luke 16. John does not record him receiving the final incorruptible resurrection body described in 1 Corinthians 15.</x:v>
      </x:c>
      <x:c r="G37" s="89" t="str">
        <x:v>Life; belief; compassion</x:v>
      </x:c>
      <x:c r="H37" s="89" t="str">
        <x:v>John 11:1-57; 1 Corinthians 15:42-54</x:v>
      </x:c>
      <x:c r="I37" s="89" t="str">
        <x:v>https://www.biblegateway.com/passage/?search=John%2011%3A1-57%3B%201%20Corinthians%2015%3A42-54&amp;version=NKJV</x:v>
      </x:c>
    </x:row>
    <x:row r="38" ht="101.4000015258789" hidden="0" customHeight="1">
      <x:c r="A38" s="90" t="str">
        <x:v>M32</x:v>
      </x:c>
      <x:c r="B38" s="90" t="str">
        <x:v>Blind people near Jericho receive sight</x:v>
      </x:c>
      <x:c r="C38" s="90" t="str">
        <x:v>Jericho area</x:v>
      </x:c>
      <x:c r="D38" s="90" t="str">
        <x:v>Two blind men in Matthew; Bartimaeus in Mark; an unnamed man in Luke</x:v>
      </x:c>
      <x:c r="E38" s="90" t="str">
        <x:v>The men addressed Jesus as the Son of David despite attempts to silence them. Mark records Bartimaeus following Jesus on the road, and Luke records praise to God from the healed man and the people. The accounts connect restored sight with a response to Jesus.</x:v>
      </x:c>
      <x:c r="F38" s="90" t="str">
        <x:v>Matthew and Mark place the encounter as Jesus leaves Jericho; Luke describes Him approaching it. The grouping is provisional. Explanations involving old and new Jericho are reconstructions, not statements made in these accounts. The chart preserves the differing details instead of claiming an exact resolved route.</x:v>
      </x:c>
      <x:c r="G38" s="90" t="str">
        <x:v>Mercy; Son of David; sight</x:v>
      </x:c>
      <x:c r="H38" s="90" t="str">
        <x:v>Matthew 20:29-34; Mark 10:46-52; Luke 18:35-43</x:v>
      </x:c>
      <x:c r="I38" s="90" t="str">
        <x:v>https://www.biblegateway.com/passage/?search=Matthew%2020%3A29-34%3B%20Mark%2010%3A46-52%3B%20Luke%2018%3A35-43&amp;version=NKJV</x:v>
      </x:c>
    </x:row>
    <x:row r="39" ht="101.4000015258789" hidden="0" customHeight="1">
      <x:c r="A39" s="89" t="str">
        <x:v>M33</x:v>
      </x:c>
      <x:c r="B39" s="89" t="str">
        <x:v>The fig tree withers</x:v>
      </x:c>
      <x:c r="C39" s="89" t="str">
        <x:v>Road between Bethany and Jerusalem</x:v>
      </x:c>
      <x:c r="D39" s="89" t="str">
        <x:v>A fig tree; disciples witness the lesson</x:v>
      </x:c>
      <x:c r="E39" s="89" t="str">
        <x:v>Jesus used the event to teach His disciples about faith and prayer. Mark places it around the temple cleansing, a setting that also invites reflection on outward appearance without the fruit God seeks. That connection is an interpretation of the narrative arrangement, not a separate explanation Jesus gives for every detail.</x:v>
      </x:c>
      <x:c r="F39" s="89" t="str">
        <x:v>The withering tree is a real narrated event, not the parable of the barren fig tree in Luke 13. Matthew's immediate result and Mark's next-morning observation should both remain visible. Mark's placement supplies context, but it does not justify inventing symbolic identities for every feature of the tree.</x:v>
      </x:c>
      <x:c r="G39" s="89" t="str">
        <x:v>Judgment; prayer; fruit</x:v>
      </x:c>
      <x:c r="H39" s="89" t="str">
        <x:v>Matthew 21:18-22; Mark 11:12-25; Luke 13:6-9</x:v>
      </x:c>
      <x:c r="I39" s="89" t="str">
        <x:v>https://www.biblegateway.com/passage/?search=Matthew%2021%3A18-22%3B%20Mark%2011%3A12-25%3B%20Luke%2013%3A6-9&amp;version=NKJV</x:v>
      </x:c>
    </x:row>
    <x:row r="40" ht="88.19999694824219" hidden="0" customHeight="1">
      <x:c r="A40" s="90" t="str">
        <x:v>M34</x:v>
      </x:c>
      <x:c r="B40" s="90" t="str">
        <x:v>The high priest's servant's ear is healed</x:v>
      </x:c>
      <x:c r="C40" s="90" t="str">
        <x:v>At Jesus' arrest, Mount of Olives / Gethsemane setting</x:v>
      </x:c>
      <x:c r="D40" s="90" t="str">
        <x:v>The high priest's servant, named Malchus in John</x:v>
      </x:c>
      <x:c r="E40" s="90" t="str">
        <x:v>Jesus showed mercy to someone present with the arresting party and stopped the violent response of His own follower. The healing belongs within His willing submission to the suffering ahead. It does not suggest that His arrest resulted from an inability to defend Himself.</x:v>
      </x:c>
      <x:c r="F40" s="90" t="str">
        <x:v>All four Gospels describe the injury, but only Luke explicitly narrates the healing. John supplies the names. The locations and surrounding instructions come from the wider arrest accounts, not from every individual verse listed in the main index.</x:v>
      </x:c>
      <x:c r="G40" s="90" t="str">
        <x:v>Mercy; arrest; peace</x:v>
      </x:c>
      <x:c r="H40" s="90" t="str">
        <x:v>Matthew 26:36,47-56; Mark 14:32,43-50; Luke 22:39-53; John 18:1-11</x:v>
      </x:c>
      <x:c r="I40" s="90" t="str">
        <x:v>https://www.biblegateway.com/passage/?search=Matthew%2026%3A36%2C47-56%3B%20Mark%2014%3A32%2C43-50%3B%20Luke%2022%3A39-53%3B%20John%2018%3A1-11&amp;version=NKJV</x:v>
      </x:c>
    </x:row>
    <x:row r="41" ht="101.4000015258789" hidden="0" customHeight="1">
      <x:c r="A41" s="89" t="str">
        <x:v>M35</x:v>
      </x:c>
      <x:c r="B41" s="89" t="str">
        <x:v>The second great catch of fish</x:v>
      </x:c>
      <x:c r="C41" s="89" t="str">
        <x:v>Sea of Tiberias / Sea of Galilee</x:v>
      </x:c>
      <x:c r="D41" s="89" t="str">
        <x:v>Simon Peter, Thomas, Nathanael, the two sons of Zebedee, and two unnamed disciples</x:v>
      </x:c>
      <x:c r="E41" s="89" t="str">
        <x:v>The extraordinary catch led the disciple Jesus loved to recognize who was standing on the shore. John presents the meal as an encounter with the risen Lord, who continued to care for His disciples. The fish count is part of the reported event, not an invitation to speculative number codes.</x:v>
      </x:c>
      <x:c r="F41" s="89" t="str">
        <x:v>This catch is distinct from Luke 5, where the nets were breaking and the boats began to sink. John identifies five of the seven disciples by name or family and mentions two others without naming them. He does not explain a symbolic meaning for the number 153.</x:v>
      </x:c>
      <x:c r="G41" s="89" t="str">
        <x:v>Resurrection; provision; recognition</x:v>
      </x:c>
      <x:c r="H41" s="89" t="str">
        <x:v>John 21:1-14; Luke 5:1-11</x:v>
      </x:c>
      <x:c r="I41" s="89" t="str">
        <x:v>https://www.biblegateway.com/passage/?search=John%2021%3A1-14%3B%20Luke%205%3A1-11&amp;version=NKJV</x:v>
      </x:c>
    </x:row>
  </x:sheetData>
  <x:mergeCells>
    <x:mergeCell ref="A1:I2"/>
    <x:mergeCell ref="A3:I4"/>
  </x:mergeCells>
  <x:pageMargins left="0.7" right="0.7" top="0.75" bottom="0.75" header="0.3" footer="0.3"/>
  <x:tableParts count="1">
    <x:tablePart xmlns:r="http://schemas.openxmlformats.org/officeDocument/2006/relationships" r:id="Rf111162765254560"/>
  </x:tableParts>
</x:worksheet>
</file>

<file path=xl/worksheets/sheet4.xml><?xml version="1.0" encoding="utf-8"?>
<x:worksheet xmlns:x="http://schemas.openxmlformats.org/spreadsheetml/2006/main">
  <x:sheetFormatPr defaultRowHeight="15"/>
  <x:cols>
    <x:col min="1" max="1" width="9" hidden="0" customWidth="1"/>
    <x:col min="2" max="2" width="32" hidden="0" customWidth="1"/>
    <x:col min="3" max="3" width="26" hidden="0" customWidth="1"/>
    <x:col min="4" max="4" width="36" hidden="0" customWidth="1"/>
    <x:col min="5" max="5" width="40" hidden="0" customWidth="1"/>
    <x:col min="6" max="6" width="40" hidden="0" customWidth="1"/>
    <x:col min="7" max="7" width="27" hidden="0" customWidth="1"/>
  </x:cols>
  <x:sheetData>
    <x:row r="1" ht="21" customHeight="1">
      <x:c r="A1" s="13" t="str">
        <x:v>Group Healings and Summary Reports</x:v>
      </x:c>
      <x:c r="B1" s="13"/>
      <x:c r="C1" s="13"/>
      <x:c r="D1" s="13"/>
      <x:c r="E1" s="13"/>
      <x:c r="F1" s="13"/>
      <x:c r="G1" s="13"/>
    </x:row>
    <x:row r="2" ht="21" customHeight="1">
      <x:c r="A2" s="13"/>
      <x:c r="B2" s="13"/>
      <x:c r="C2" s="13"/>
      <x:c r="D2" s="13"/>
      <x:c r="E2" s="13"/>
      <x:c r="F2" s="13"/>
      <x:c r="G2" s="13"/>
    </x:row>
    <x:row r="3" ht="18" customHeight="1">
      <x:c r="A3" s="18" t="str">
        <x:v>Nineteen grouped reports and scope statements. These are not nineteen individual miracles, and their row total must not be added to the main catalogue.</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Report</x:v>
      </x:c>
      <x:c r="C6" s="33" t="str">
        <x:v>Record type</x:v>
      </x:c>
      <x:c r="D6" s="33" t="str">
        <x:v>Scripture references</x:v>
      </x:c>
      <x:c r="E6" s="33" t="str">
        <x:v>What the text reports</x:v>
      </x:c>
      <x:c r="F6" s="33" t="str">
        <x:v>Counting / context note</x:v>
      </x:c>
      <x:c r="G6" s="33" t="str">
        <x:v>Source URL</x:v>
      </x:c>
    </x:row>
    <x:row r="7" ht="75" hidden="0" customHeight="1">
      <x:c r="A7" s="89" t="str">
        <x:v>G01</x:v>
      </x:c>
      <x:c r="B7" s="89" t="str">
        <x:v>Galilean teaching and healing ministry</x:v>
      </x:c>
      <x:c r="C7" s="89" t="str">
        <x:v>Broad ministry summary</x:v>
      </x:c>
      <x:c r="D7" s="89" t="str">
        <x:v>Matthew 4:23-25; Mark 1:39; Luke 4:40-44</x:v>
      </x:c>
      <x:c r="E7" s="89" t="str">
        <x:v>Matthew describes a broad ministry of teaching, preaching, and healing throughout Galilee. Mark mentions preaching and casting out demons, while the wider passage in Luke includes healings before Jesus continued preaching in the synagogues.</x:v>
      </x:c>
      <x:c r="F7" s="89" t="str">
        <x:v>These passages summarize a period of ministry rather than identify one gathering. Luke 4:44 by itself reports preaching, so the reference includes verses 40-43 to support the healing description.</x:v>
      </x:c>
      <x:c r="G7" s="89" t="str">
        <x:v>https://www.biblegateway.com/passage/?search=Matthew%204%3A23-25%3B%20Mark%201%3A39%3B%20Luke%204%3A40-44&amp;version=NKJV</x:v>
      </x:c>
    </x:row>
    <x:row r="8" ht="75" hidden="0" customHeight="1">
      <x:c r="A8" s="90" t="str">
        <x:v>G02</x:v>
      </x:c>
      <x:c r="B8" s="90" t="str">
        <x:v>Healings and deliverances at sunset</x:v>
      </x:c>
      <x:c r="C8" s="90" t="str">
        <x:v>Specific group-healing occasion</x:v>
      </x:c>
      <x:c r="D8" s="90" t="str">
        <x:v>Matthew 8:16-17; Mark 1:32-34; Luke 4:40-41</x:v>
      </x:c>
      <x:c r="E8" s="90" t="str">
        <x:v>After sunset, people brought the sick and those oppressed by demons to Jesus. He healed and delivered them, and Luke describes Him laying His hands on each sick person.</x:v>
      </x:c>
      <x:c r="F8" s="90" t="str">
        <x:v>Mark and Luke place this gathering after the healing of Peter's mother-in-law. The report concerns many people, not one additional patient whose name or condition can be supplied.</x:v>
      </x:c>
      <x:c r="G8" s="90" t="str">
        <x:v>https://www.biblegateway.com/passage/?search=Matthew%208%3A16-17%3B%20Mark%201%3A32-34%3B%20Luke%204%3A40-41&amp;version=NKJV</x:v>
      </x:c>
    </x:row>
    <x:row r="9" ht="48.599998474121094" hidden="0" customHeight="1">
      <x:c r="A9" s="89" t="str">
        <x:v>G03</x:v>
      </x:c>
      <x:c r="B9" s="89" t="str">
        <x:v>Crowds seek healing after the leper's cleansing</x:v>
      </x:c>
      <x:c r="C9" s="89" t="str">
        <x:v>Broad ministry summary</x:v>
      </x:c>
      <x:c r="D9" s="89" t="str">
        <x:v>Luke 5:15-16</x:v>
      </x:c>
      <x:c r="E9" s="89" t="str">
        <x:v>As news about Jesus spread, large crowds gathered to hear Him and seek healing. Luke also records that Jesus withdrew into the wilderness to pray.</x:v>
      </x:c>
      <x:c r="F9" s="89" t="str">
        <x:v>Luke does not give the number of people healed or list individual cases here. The report should not be converted into an invented headcount.</x:v>
      </x:c>
      <x:c r="G9" s="89" t="str">
        <x:v>https://www.biblegateway.com/passage/?search=Luke%205%3A15-16&amp;version=NKJV</x:v>
      </x:c>
    </x:row>
    <x:row r="10" ht="61.79999923706055" hidden="0" customHeight="1">
      <x:c r="A10" s="90" t="str">
        <x:v>G04</x:v>
      </x:c>
      <x:c r="B10" s="90" t="str">
        <x:v>Healing multitudes beside the sea / on a level place</x:v>
      </x:c>
      <x:c r="C10" s="90" t="str">
        <x:v>Group summaries; possible overlap</x:v>
      </x:c>
      <x:c r="D10" s="90" t="str">
        <x:v>Mark 3:7-12; Luke 6:17-19</x:v>
      </x:c>
      <x:c r="E10" s="90" t="str">
        <x:v>People came from a wide area to hear Jesus and receive help. Both accounts describe healing and deliverance, and Luke emphasizes that the whole crowd sought to touch Him.</x:v>
      </x:c>
      <x:c r="F10" s="90" t="str">
        <x:v>The accounts share several details but describe their settings differently. They are grouped as related reports without claiming that the text expressly identifies one occasion.</x:v>
      </x:c>
      <x:c r="G10" s="90" t="str">
        <x:v>https://www.biblegateway.com/passage/?search=Mark%203%3A7-12%3B%20Luke%206%3A17-19&amp;version=NKJV</x:v>
      </x:c>
    </x:row>
    <x:row r="11" ht="61.79999923706055" hidden="0" customHeight="1">
      <x:c r="A11" s="89" t="str">
        <x:v>G05</x:v>
      </x:c>
      <x:c r="B11" s="89" t="str">
        <x:v>Jesus continues through cities and villages</x:v>
      </x:c>
      <x:c r="C11" s="89" t="str">
        <x:v>Broad ministry summary</x:v>
      </x:c>
      <x:c r="D11" s="89" t="str">
        <x:v>Matthew 9:35</x:v>
      </x:c>
      <x:c r="E11" s="89" t="str">
        <x:v>Jesus went through cities and villages, teaching in their synagogues and preaching the gospel of the kingdom. Matthew includes His healing ministry in this description.</x:v>
      </x:c>
      <x:c r="F11" s="89" t="str">
        <x:v>This is a summary of repeated ministry, not a count of new patients. It should be read alongside the particular healings Matthew records rather than added to them as one more individual miracle.</x:v>
      </x:c>
      <x:c r="G11" s="89" t="str">
        <x:v>https://www.biblegateway.com/passage/?search=Matthew%209%3A35&amp;version=NKJV</x:v>
      </x:c>
    </x:row>
    <x:row r="12" ht="61.79999923706055" hidden="0" customHeight="1">
      <x:c r="A12" s="90" t="str">
        <x:v>G06</x:v>
      </x:c>
      <x:c r="B12" s="90" t="str">
        <x:v>Healings after withdrawal from opponents</x:v>
      </x:c>
      <x:c r="C12" s="90" t="str">
        <x:v>Group-healing occasion</x:v>
      </x:c>
      <x:c r="D12" s="90" t="str">
        <x:v>Matthew 12:15-21</x:v>
      </x:c>
      <x:c r="E12" s="90" t="str">
        <x:v>Jesus withdrew when His opponents plotted against Him, and many people followed Him. He healed them and instructed them not to make Him known.</x:v>
      </x:c>
      <x:c r="F12" s="90" t="str">
        <x:v>Matthew explains this ministry through Isaiah's description of the Lord's Servant. Jesus' withdrawal was not a failure of compassion or an inability to heal.</x:v>
      </x:c>
      <x:c r="G12" s="90" t="str">
        <x:v>https://www.biblegateway.com/passage/?search=Matthew%2012%3A15-21&amp;version=NKJV</x:v>
      </x:c>
    </x:row>
    <x:row r="13" ht="61.79999923706055" hidden="0" customHeight="1">
      <x:c r="A13" s="89" t="str">
        <x:v>G07</x:v>
      </x:c>
      <x:c r="B13" s="89" t="str">
        <x:v>Signs during the Jerusalem Passover</x:v>
      </x:c>
      <x:c r="C13" s="89" t="str">
        <x:v>Retrospective sign summary</x:v>
      </x:c>
      <x:c r="D13" s="89" t="str">
        <x:v>John 2:23-25; John 3:2; John 4:45</x:v>
      </x:c>
      <x:c r="E13" s="89" t="str">
        <x:v>John reports signs Jesus performed during the Passover in Jerusalem. Nicodemus refers to those signs, and the Galileans later remember what they had seen Him do at the feast.</x:v>
      </x:c>
      <x:c r="F13" s="89" t="str">
        <x:v>These references do not describe the signs individually. Their presence also shows why the healing in John 4 should not be called only the second miracle Jesus had ever performed.</x:v>
      </x:c>
      <x:c r="G13" s="89" t="str">
        <x:v>https://www.biblegateway.com/passage/?search=John%202%3A23-25%3B%20John%203%3A2%3B%20John%204%3A45&amp;version=NKJV</x:v>
      </x:c>
    </x:row>
    <x:row r="14" ht="61.79999923706055" hidden="0" customHeight="1">
      <x:c r="A14" s="90" t="str">
        <x:v>G08</x:v>
      </x:c>
      <x:c r="B14" s="90" t="str">
        <x:v>Healings in the feeding-of-the-5,000 setting</x:v>
      </x:c>
      <x:c r="C14" s="90" t="str">
        <x:v>Group-healing occasion</x:v>
      </x:c>
      <x:c r="D14" s="90" t="str">
        <x:v>Matthew 14:14; Luke 9:11; John 6:2</x:v>
      </x:c>
      <x:c r="E14" s="90" t="str">
        <x:v>Before feeding the crowd, Jesus also cared for those who needed healing. John explains that signs performed on the sick were one reason people followed Him.</x:v>
      </x:c>
      <x:c r="F14" s="90" t="str">
        <x:v>The healings and the feeding are different works within the surrounding ministry. The passages do not give enough information to list each healed person separately.</x:v>
      </x:c>
      <x:c r="G14" s="90" t="str">
        <x:v>https://www.biblegateway.com/passage/?search=Matthew%2014%3A14%3B%20Luke%209%3A11%3B%20John%206%3A2&amp;version=NKJV</x:v>
      </x:c>
    </x:row>
    <x:row r="15" ht="88.19999694824219" hidden="0" customHeight="1">
      <x:c r="A15" s="89" t="str">
        <x:v>G09</x:v>
      </x:c>
      <x:c r="B15" s="89" t="str">
        <x:v>Few healings in Nazareth</x:v>
      </x:c>
      <x:c r="C15" s="89" t="str">
        <x:v>Specific group-healing occasion</x:v>
      </x:c>
      <x:c r="D15" s="89" t="str">
        <x:v>Mark 6:1-6; Matthew 13:53-58</x:v>
      </x:c>
      <x:c r="E15" s="89" t="str">
        <x:v>Many people in Jesus' hometown took offense at Him. Even there, Mark records that He laid His hands on a few sick people and healed them.</x:v>
      </x:c>
      <x:c r="F15" s="89" t="str">
        <x:v>Matthew says Jesus did not do many mighty works there because of their unbelief; Mark describes the same setting more strongly and also records the few healings. Neither account says that no one was healed, and neither makes human belief a power greater than His.</x:v>
      </x:c>
      <x:c r="G15" s="89" t="str">
        <x:v>https://www.biblegateway.com/passage/?search=Mark%206%3A1-6%3B%20Matthew%2013%3A53-58&amp;version=NKJV</x:v>
      </x:c>
    </x:row>
    <x:row r="16" ht="61.79999923706055" hidden="0" customHeight="1">
      <x:c r="A16" s="90" t="str">
        <x:v>G10</x:v>
      </x:c>
      <x:c r="B16" s="90" t="str">
        <x:v>Healings in Gennesaret and neighboring settlements</x:v>
      </x:c>
      <x:c r="C16" s="90" t="str">
        <x:v>Group-healing summary</x:v>
      </x:c>
      <x:c r="D16" s="90" t="str">
        <x:v>Matthew 14:34-36; Mark 6:53-56</x:v>
      </x:c>
      <x:c r="E16" s="90" t="str">
        <x:v>People recognized Jesus and carried the sick to places where He was expected to be. Those who touched the border of His garment were made well.</x:v>
      </x:c>
      <x:c r="F16" s="90" t="str">
        <x:v>Mark includes villages, cities, and the countryside in this report. It describes many healings across the area rather than one single patient or one precisely counted miracle.</x:v>
      </x:c>
      <x:c r="G16" s="90" t="str">
        <x:v>https://www.biblegateway.com/passage/?search=Matthew%2014%3A34-36%3B%20Mark%206%3A53-56&amp;version=NKJV</x:v>
      </x:c>
    </x:row>
    <x:row r="17" ht="61.79999923706055" hidden="0" customHeight="1">
      <x:c r="A17" s="89" t="str">
        <x:v>G11</x:v>
      </x:c>
      <x:c r="B17" s="89" t="str">
        <x:v>Multitudes healed before the feeding of 4,000</x:v>
      </x:c>
      <x:c r="C17" s="89" t="str">
        <x:v>Group-healing occasion</x:v>
      </x:c>
      <x:c r="D17" s="89" t="str">
        <x:v>Matthew 15:29-31</x:v>
      </x:c>
      <x:c r="E17" s="89" t="str">
        <x:v>Great crowds brought people with several kinds of disabilities and illnesses to Jesus, and He healed them. Their response was to marvel and glorify the God of Israel.</x:v>
      </x:c>
      <x:c r="F17" s="89" t="str">
        <x:v>This report precedes the feeding of the four thousand. It does not identify every person or explain whether an individual described in another Gospel belonged to this gathering.</x:v>
      </x:c>
      <x:c r="G17" s="89" t="str">
        <x:v>https://www.biblegateway.com/passage/?search=Matthew%2015%3A29-31&amp;version=NKJV</x:v>
      </x:c>
    </x:row>
    <x:row r="18" ht="61.79999923706055" hidden="0" customHeight="1">
      <x:c r="A18" s="90" t="str">
        <x:v>G12</x:v>
      </x:c>
      <x:c r="B18" s="90" t="str">
        <x:v>Healings on the journey toward Judea</x:v>
      </x:c>
      <x:c r="C18" s="90" t="str">
        <x:v>Broad ministry summary</x:v>
      </x:c>
      <x:c r="D18" s="90" t="str">
        <x:v>Matthew 19:1-2</x:v>
      </x:c>
      <x:c r="E18" s="90" t="str">
        <x:v>When Jesus left Galilee and came to the region of Judea beyond the Jordan, large crowds followed Him. Matthew records that He healed them there.</x:v>
      </x:c>
      <x:c r="F18" s="90" t="str">
        <x:v>The passage establishes that His healing ministry continued during this part of the journey. It gives neither individual names nor a total number of healings.</x:v>
      </x:c>
      <x:c r="G18" s="90" t="str">
        <x:v>https://www.biblegateway.com/passage/?search=Matthew%2019%3A1-2&amp;version=NKJV</x:v>
      </x:c>
    </x:row>
    <x:row r="19" ht="61.79999923706055" hidden="0" customHeight="1">
      <x:c r="A19" s="89" t="str">
        <x:v>G13</x:v>
      </x:c>
      <x:c r="B19" s="89" t="str">
        <x:v>Blind and lame people healed in the temple</x:v>
      </x:c>
      <x:c r="C19" s="89" t="str">
        <x:v>Group-healing occasion</x:v>
      </x:c>
      <x:c r="D19" s="89" t="str">
        <x:v>Matthew 21:14-16</x:v>
      </x:c>
      <x:c r="E19" s="89" t="str">
        <x:v>Blind and lame people came to Jesus in the temple, and He healed them. The chief priests and scribes saw His works and heard the children's praise but became indignant.</x:v>
      </x:c>
      <x:c r="F19" s="89" t="str">
        <x:v>These healings are distinct from the withering of the fig tree. Matthew does not provide a separate account for each person healed.</x:v>
      </x:c>
      <x:c r="G19" s="89" t="str">
        <x:v>https://www.biblegateway.com/passage/?search=Matthew%2021%3A14-16&amp;version=NKJV</x:v>
      </x:c>
    </x:row>
    <x:row r="20" ht="61.79999923706055" hidden="0" customHeight="1">
      <x:c r="A20" s="90" t="str">
        <x:v>G14</x:v>
      </x:c>
      <x:c r="B20" s="90" t="str">
        <x:v>Healings witnessed by John's messengers</x:v>
      </x:c>
      <x:c r="C20" s="90" t="str">
        <x:v>Specific group-healing occasion</x:v>
      </x:c>
      <x:c r="D20" s="90" t="str">
        <x:v>Luke 7:18-23; Matthew 11:2-6</x:v>
      </x:c>
      <x:c r="E20" s="90" t="str">
        <x:v>John the Baptist's messengers came to ask Jesus whether He was the One to come. Luke records healings at that very time, and Jesus directed the messengers to report what they had seen and heard.</x:v>
      </x:c>
      <x:c r="F20" s="90" t="str">
        <x:v>Jesus' answer includes a wider description of His ministry. Luke supplies the immediate healing scene; Matthew records the question and answer without narrating that scene in the same detail.</x:v>
      </x:c>
      <x:c r="G20" s="90" t="str">
        <x:v>https://www.biblegateway.com/passage/?search=Luke%207%3A18-23%3B%20Matthew%2011%3A2-6&amp;version=NKJV</x:v>
      </x:c>
    </x:row>
    <x:row r="21" ht="61.79999923706055" hidden="0" customHeight="1">
      <x:c r="A21" s="89" t="str">
        <x:v>G15</x:v>
      </x:c>
      <x:c r="B21" s="89" t="str">
        <x:v>Women healed of evil spirits and infirmities</x:v>
      </x:c>
      <x:c r="C21" s="89" t="str">
        <x:v>Retrospective personal summary</x:v>
      </x:c>
      <x:c r="D21" s="89" t="str">
        <x:v>Luke 8:1-3; Mark 16:9</x:v>
      </x:c>
      <x:c r="E21" s="89" t="str">
        <x:v>Luke identifies women who had been healed of evil spirits and infirmities and who helped support Jesus' ministry. Mary Magdalene is specifically described as having been delivered from seven demons.</x:v>
      </x:c>
      <x:c r="F21" s="89" t="str">
        <x:v>Mark 16:9 also records Mary's deliverance in the received text used by the NKJV. Neither passage identifies her as the unnamed woman in Luke 7 or gives a separate narrative of the deliverance.</x:v>
      </x:c>
      <x:c r="G21" s="89" t="str">
        <x:v>https://www.biblegateway.com/passage/?search=Luke%208%3A1-3%3B%20Mark%2016%3A9&amp;version=NKJV</x:v>
      </x:c>
    </x:row>
    <x:row r="22" ht="61.79999923706055" hidden="0" customHeight="1">
      <x:c r="A22" s="90" t="str">
        <x:v>G16</x:v>
      </x:c>
      <x:c r="B22" s="90" t="str">
        <x:v>Jesus' statement about current deliverances and cures</x:v>
      </x:c>
      <x:c r="C22" s="90" t="str">
        <x:v>Ministry self-summary</x:v>
      </x:c>
      <x:c r="D22" s="90" t="str">
        <x:v>Luke 13:31-33</x:v>
      </x:c>
      <x:c r="E22" s="90" t="str">
        <x:v>Jesus answered a warning about Herod by speaking of His continuing work of casting out demons and performing cures. He also spoke of the course He would complete and His journey toward Jerusalem.</x:v>
      </x:c>
      <x:c r="F22" s="90" t="str">
        <x:v>This statement describes ongoing ministry rather than a newly narrated healing. It cannot be used to add a particular number of cases to the main catalogue.</x:v>
      </x:c>
      <x:c r="G22" s="90" t="str">
        <x:v>https://www.biblegateway.com/passage/?search=Luke%2013%3A31-33&amp;version=NKJV</x:v>
      </x:c>
    </x:row>
    <x:row r="23" ht="75" hidden="0" customHeight="1">
      <x:c r="A23" s="89" t="str">
        <x:v>G17</x:v>
      </x:c>
      <x:c r="B23" s="89" t="str">
        <x:v>Public and leadership responses to many signs</x:v>
      </x:c>
      <x:c r="C23" s="89" t="str">
        <x:v>Retrospective sign summary</x:v>
      </x:c>
      <x:c r="D23" s="89" t="str">
        <x:v>John 7:31; John 11:47-48; John 12:37</x:v>
      </x:c>
      <x:c r="E23" s="89" t="str">
        <x:v>Some people considered Jesus' signs as evidence concerning His identity, while the religious leaders feared the effect of His ministry. John also records that many still did not believe despite the signs they had seen.</x:v>
      </x:c>
      <x:c r="F23" s="89" t="str">
        <x:v>These passages describe responses to His works rather than give new miracle narratives. Seeing a sign did not compel every observer to believe.</x:v>
      </x:c>
      <x:c r="G23" s="89" t="str">
        <x:v>https://www.biblegateway.com/passage/?search=John%207%3A31%3B%20John%2011%3A47-48%3B%20John%2012%3A37&amp;version=NKJV</x:v>
      </x:c>
    </x:row>
    <x:row r="24" ht="61.79999923706055" hidden="0" customHeight="1">
      <x:c r="A24" s="90" t="str">
        <x:v>G18</x:v>
      </x:c>
      <x:c r="B24" s="90" t="str">
        <x:v>The Gospels do not narrate every work of Jesus</x:v>
      </x:c>
      <x:c r="C24" s="90" t="str">
        <x:v>Author's scope statement</x:v>
      </x:c>
      <x:c r="D24" s="90" t="str">
        <x:v>John 20:30-31; John 21:25</x:v>
      </x:c>
      <x:c r="E24" s="90" t="str">
        <x:v>John explains that Jesus did more than his Gospel records. He states his purpose in selecting the signs he includes: that readers might believe in Jesus and have life in His name.</x:v>
      </x:c>
      <x:c r="F24" s="90" t="str">
        <x:v>This catalogue gathers the recorded accounts; it cannot enumerate all the works Jesus actually performed. The number of rows is an editorial aid, not a total supplied by Scripture.</x:v>
      </x:c>
      <x:c r="G24" s="90" t="str">
        <x:v>https://www.biblegateway.com/passage/?search=John%2020%3A30-31%3B%20John%2021%3A25&amp;version=NKJV</x:v>
      </x:c>
    </x:row>
    <x:row r="25" ht="75" hidden="0" customHeight="1">
      <x:c r="A25" s="90" t="str">
        <x:v>G19</x:v>
      </x:c>
      <x:c r="B25" s="90" t="str">
        <x:v>Mighty works in Chorazin, Bethsaida, and Capernaum</x:v>
      </x:c>
      <x:c r="C25" s="90" t="str">
        <x:v>Retrospective ministry report</x:v>
      </x:c>
      <x:c r="D25" s="90" t="str">
        <x:v>Matthew 11:20-24; Luke 10:13-15</x:v>
      </x:c>
      <x:c r="E25" s="90" t="str">
        <x:v>Jesus rebuked these towns because they had not repented despite the mighty works done among them. The passages establish that His works extended beyond the individual events described elsewhere.</x:v>
      </x:c>
      <x:c r="F25" s="90" t="str">
        <x:v>No individual miracle in Chorazin is narrated here. This report belongs in the wider-ministry inventory, but it cannot supply a count of otherwise unrecorded healings.</x:v>
      </x:c>
      <x:c r="G25" s="90" t="str">
        <x:v>https://www.biblegateway.com/passage/?search=Matthew%2011%3A20-24%3B%20Luke%2010%3A13-15&amp;version=NKJV</x:v>
      </x:c>
    </x:row>
  </x:sheetData>
  <x:mergeCells>
    <x:mergeCell ref="A1:G2"/>
    <x:mergeCell ref="A3:G4"/>
  </x:mergeCells>
  <x:pageMargins left="0.7" right="0.7" top="0.75" bottom="0.75" header="0.3" footer="0.3"/>
  <x:tableParts count="1">
    <x:tablePart xmlns:r="http://schemas.openxmlformats.org/officeDocument/2006/relationships" r:id="Rfc320d1b94464523"/>
  </x:tableParts>
</x:worksheet>
</file>

<file path=xl/worksheets/sheet5.xml><?xml version="1.0" encoding="utf-8"?>
<x:worksheet xmlns:x="http://schemas.openxmlformats.org/spreadsheetml/2006/main">
  <x:sheetFormatPr defaultRowHeight="15"/>
  <x:cols>
    <x:col min="1" max="1" width="9" hidden="0" customWidth="1"/>
    <x:col min="2" max="2" width="32" hidden="0" customWidth="1"/>
    <x:col min="3" max="3" width="31" hidden="0" customWidth="1"/>
    <x:col min="4" max="4" width="39" hidden="0" customWidth="1"/>
    <x:col min="5" max="5" width="40" hidden="0" customWidth="1"/>
    <x:col min="6" max="6" width="40" hidden="0" customWidth="1"/>
    <x:col min="7" max="7" width="27" hidden="0" customWidth="1"/>
  </x:cols>
  <x:sheetData>
    <x:row r="1" ht="21" customHeight="1">
      <x:c r="A1" s="13" t="str">
        <x:v>Related Events and Counting Boundaries</x:v>
      </x:c>
      <x:c r="B1" s="13"/>
      <x:c r="C1" s="13"/>
      <x:c r="D1" s="13"/>
      <x:c r="E1" s="13"/>
      <x:c r="F1" s="13"/>
      <x:c r="G1" s="13"/>
    </x:row>
    <x:row r="2" ht="21" customHeight="1">
      <x:c r="A2" s="13"/>
      <x:c r="B2" s="13"/>
      <x:c r="C2" s="13"/>
      <x:c r="D2" s="13"/>
      <x:c r="E2" s="13"/>
      <x:c r="F2" s="13"/>
      <x:c r="G2" s="13"/>
    </x:row>
    <x:row r="3" ht="18" customHeight="1">
      <x:c r="A3" s="18" t="str">
        <x:v>Do not add these rows to the main count. Some are separate supernatural categories; others are included details or passages whose mechanism is not stated.</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Event / passage</x:v>
      </x:c>
      <x:c r="C6" s="33" t="str">
        <x:v>Classification</x:v>
      </x:c>
      <x:c r="D6" s="33" t="str">
        <x:v>Scripture references</x:v>
      </x:c>
      <x:c r="E6" s="33" t="str">
        <x:v>What is recorded</x:v>
      </x:c>
      <x:c r="F6" s="33" t="str">
        <x:v>Why it is separate</x:v>
      </x:c>
      <x:c r="G6" s="33" t="str">
        <x:v>Source URL</x:v>
      </x:c>
    </x:row>
    <x:row r="7" ht="127.80000305175781" hidden="0" customHeight="1">
      <x:c r="A7" s="89" t="str">
        <x:v>R01</x:v>
      </x:c>
      <x:c r="B7" s="89" t="str">
        <x:v>Jesus' resurrection</x:v>
      </x:c>
      <x:c r="C7" s="89" t="str">
        <x:v>Central related event: separate category</x:v>
      </x:c>
      <x:c r="D7" s="89" t="str">
        <x:v>Matthew 28:1-10; Mark 16:1-14; Luke 24:1-12; John 20:1-29; John 2:19-21; John 10:17-18; Acts 2:24; Romans 8:11</x:v>
      </x:c>
      <x:c r="E7" s="89" t="str">
        <x:v>Jesus rose bodily from the dead, and the resurrection accounts describe the empty tomb and encounters with Him afterward. Acts speaks of God raising Him, while Jesus had already spoken of His authority to lay down His life and take it again.</x:v>
      </x:c>
      <x:c r="F7" s="89" t="str">
        <x:v>His resurrection has its own entry because it is central to the Gospel and differs from a healing or provision for another person. This arrangement does not rank it below the main catalogue, which also includes a post-resurrection catch of fish.</x:v>
      </x:c>
      <x:c r="G7" s="89" t="str">
        <x:v>https://www.biblegateway.com/passage/?search=Matthew%2028%3A1-10%3B%20Mark%2016%3A1-14%3B%20Luke%2024%3A1-12%3B%20John%2020%3A1-29%3B%20John%202%3A19-21%3B%20John%2010%3A17-18%3B%20Acts%202%3A24%3B%20Romans%208%3A11&amp;version=NKJV</x:v>
      </x:c>
    </x:row>
    <x:row r="8" ht="75" hidden="0" customHeight="1">
      <x:c r="A8" s="90" t="str">
        <x:v>R02</x:v>
      </x:c>
      <x:c r="B8" s="90" t="str">
        <x:v>The transfiguration</x:v>
      </x:c>
      <x:c r="C8" s="90" t="str">
        <x:v>Revelatory event</x:v>
      </x:c>
      <x:c r="D8" s="90" t="str">
        <x:v>Matthew 17:1-8; Mark 9:2-8; Luke 9:28-36</x:v>
      </x:c>
      <x:c r="E8" s="90" t="str">
        <x:v>Jesus was transfigured before Peter, James, and John. Moses and Elijah appeared with Him, and the Father's voice directed the disciples to hear His Son.</x:v>
      </x:c>
      <x:c r="F8" s="90" t="str">
        <x:v>This was a real revelation of Jesus' glory. It is listed separately because the event is not a healing, deliverance, or material provision for a recipient.</x:v>
      </x:c>
      <x:c r="G8" s="90" t="str">
        <x:v>https://www.biblegateway.com/passage/?search=Matthew%2017%3A1-8%3B%20Mark%209%3A2-8%3B%20Luke%209%3A28-36&amp;version=NKJV</x:v>
      </x:c>
    </x:row>
    <x:row r="9" ht="75" hidden="0" customHeight="1">
      <x:c r="A9" s="89" t="str">
        <x:v>R03</x:v>
      </x:c>
      <x:c r="B9" s="89" t="str">
        <x:v>The conception and birth of Jesus</x:v>
      </x:c>
      <x:c r="C9" s="89" t="str">
        <x:v>Incarnation-related event</x:v>
      </x:c>
      <x:c r="D9" s="89" t="str">
        <x:v>Matthew 1:18-25; Luke 1:26-38; Luke 2:1-20; John 1:1-14</x:v>
      </x:c>
      <x:c r="E9" s="89" t="str">
        <x:v>Jesus was conceived by the Holy Spirit and born of the virgin Mary. Matthew and Luke present His conception and birth as events in history, not as an illustration of an ordinary birth.</x:v>
      </x:c>
      <x:c r="F9" s="89" t="str">
        <x:v>The eternal Son did not begin to exist at His conception. These accounts concern His becoming man and belong before the public-ministry events in the main catalogue.</x:v>
      </x:c>
      <x:c r="G9" s="89" t="str">
        <x:v>https://www.biblegateway.com/passage/?search=Matthew%201%3A18-25%3B%20Luke%201%3A26-38%3B%20Luke%202%3A1-20%3B%20John%201%3A1-14&amp;version=NKJV</x:v>
      </x:c>
    </x:row>
    <x:row r="10" ht="88.19999694824219" hidden="0" customHeight="1">
      <x:c r="A10" s="90" t="str">
        <x:v>R04</x:v>
      </x:c>
      <x:c r="B10" s="90" t="str">
        <x:v>The Spirit descends and the Father speaks at Jesus' baptism</x:v>
      </x:c>
      <x:c r="C10" s="90" t="str">
        <x:v>Revelatory event</x:v>
      </x:c>
      <x:c r="D10" s="90" t="str">
        <x:v>Matthew 3:13-17; Mark 1:9-11; Luke 3:21-22; John 1:32-34</x:v>
      </x:c>
      <x:c r="E10" s="90" t="str">
        <x:v>At Jesus' baptism, the Spirit descended and the Father testified concerning His Son. John records the Baptist's later testimony about seeing the Spirit descend and remain on Jesus.</x:v>
      </x:c>
      <x:c r="F10" s="90" t="str">
        <x:v>The Father, Son, and Holy Spirit are distinguished in the accounts. John gives the Baptist's testimony rather than narrating every detail of the baptism in the same form as the other Gospels.</x:v>
      </x:c>
      <x:c r="G10" s="90" t="str">
        <x:v>https://www.biblegateway.com/passage/?search=Matthew%203%3A13-17%3B%20Mark%201%3A9-11%3B%20Luke%203%3A21-22%3B%20John%201%3A32-34&amp;version=NKJV</x:v>
      </x:c>
    </x:row>
    <x:row r="11" ht="75" hidden="0" customHeight="1">
      <x:c r="A11" s="89" t="str">
        <x:v>R05</x:v>
      </x:c>
      <x:c r="B11" s="89" t="str">
        <x:v>Darkness, torn veil, earthquake, and opened tombs at the crucifixion</x:v>
      </x:c>
      <x:c r="C11" s="89" t="str">
        <x:v>Accompanying supernatural signs</x:v>
      </x:c>
      <x:c r="D11" s="89" t="str">
        <x:v>Matthew 27:45-54; Mark 15:33-39; Luke 23:44-47</x:v>
      </x:c>
      <x:c r="E11" s="89" t="str">
        <x:v>The Gospel accounts describe darkness and the tearing of the temple veil at Jesus' death. Matthew also records an earthquake, opened tombs, and saints who came out after Jesus' resurrection and appeared to many.</x:v>
      </x:c>
      <x:c r="F11" s="89" t="str">
        <x:v>Matthew distinguishes the opening of the tombs from the saints' coming out after Jesus rose. The accounts should not be compressed into a claim that every event occurred at one instant.</x:v>
      </x:c>
      <x:c r="G11" s="89" t="str">
        <x:v>https://www.biblegateway.com/passage/?search=Matthew%2027%3A45-54%3B%20Mark%2015%3A33-39%3B%20Luke%2023%3A44-47&amp;version=NKJV</x:v>
      </x:c>
    </x:row>
    <x:row r="12" ht="61.79999923706055" hidden="0" customHeight="1">
      <x:c r="A12" s="90" t="str">
        <x:v>R06</x:v>
      </x:c>
      <x:c r="B12" s="90" t="str">
        <x:v>The risen Jesus appears with doors shut</x:v>
      </x:c>
      <x:c r="C12" s="90" t="str">
        <x:v>Resurrection appearance</x:v>
      </x:c>
      <x:c r="D12" s="90" t="str">
        <x:v>John 20:19-29; Luke 24:36-43</x:v>
      </x:c>
      <x:c r="E12" s="90" t="str">
        <x:v>Jesus appeared among His disciples when the doors were shut. He showed them His wounds, and Luke records Him eating in their presence to demonstrate that He was not a spirit.</x:v>
      </x:c>
      <x:c r="F12" s="90" t="str">
        <x:v>His resurrection was bodily, but the accounts do not explain the physical process by which He appeared. Saying that He walked through a wall would add a detail the text does not give.</x:v>
      </x:c>
      <x:c r="G12" s="90" t="str">
        <x:v>https://www.biblegateway.com/passage/?search=John%2020%3A19-29%3B%20Luke%2024%3A36-43&amp;version=NKJV</x:v>
      </x:c>
    </x:row>
    <x:row r="13" ht="61.79999923706055" hidden="0" customHeight="1">
      <x:c r="A13" s="89" t="str">
        <x:v>R07</x:v>
      </x:c>
      <x:c r="B13" s="89" t="str">
        <x:v>Recognition on the Emmaus road and Jesus' disappearance</x:v>
      </x:c>
      <x:c r="C13" s="89" t="str">
        <x:v>Resurrection appearance</x:v>
      </x:c>
      <x:c r="D13" s="89" t="str">
        <x:v>Luke 24:13-35</x:v>
      </x:c>
      <x:c r="E13" s="89" t="str">
        <x:v>Two disciples recognized Jesus when He broke bread with them after the journey to Emmaus. He then vanished from their sight, and they returned to Jerusalem to tell the others.</x:v>
      </x:c>
      <x:c r="F13" s="89" t="str">
        <x:v>Luke describes a resurrection appearance and the opening of the disciples' understanding. The breaking of bread is not described as another multiplication of food.</x:v>
      </x:c>
      <x:c r="G13" s="89" t="str">
        <x:v>https://www.biblegateway.com/passage/?search=Luke%2024%3A13-35&amp;version=NKJV</x:v>
      </x:c>
    </x:row>
    <x:row r="14" ht="75" hidden="0" customHeight="1">
      <x:c r="A14" s="90" t="str">
        <x:v>R08</x:v>
      </x:c>
      <x:c r="B14" s="90" t="str">
        <x:v>Jesus' ascension</x:v>
      </x:c>
      <x:c r="C14" s="90" t="str">
        <x:v>Exaltation-related event</x:v>
      </x:c>
      <x:c r="D14" s="90" t="str">
        <x:v>Luke 24:50-53; Acts 1:1-11; Mark 16:19</x:v>
      </x:c>
      <x:c r="E14" s="90" t="str">
        <x:v>Jesus blessed His disciples and was taken up from them. Acts describes a cloud receiving Him out of their sight and records the promise that He would return.</x:v>
      </x:c>
      <x:c r="F14" s="90" t="str">
        <x:v>Mark 16:19 belongs to the received text used by the NKJV and also records His being received into heaven. This entry concerns His ascension rather than an additional healing or provision.</x:v>
      </x:c>
      <x:c r="G14" s="90" t="str">
        <x:v>https://www.biblegateway.com/passage/?search=Luke%2024%3A50-53%3B%20Acts%201%3A1-11%3B%20Mark%2016%3A19&amp;version=NKJV</x:v>
      </x:c>
    </x:row>
    <x:row r="15" ht="61.79999923706055" hidden="0" customHeight="1">
      <x:c r="A15" s="89" t="str">
        <x:v>R09</x:v>
      </x:c>
      <x:c r="B15" s="89" t="str">
        <x:v>Jesus passes through the hostile crowd at Nazareth</x:v>
      </x:c>
      <x:c r="C15" s="89" t="str">
        <x:v>Supernatural mechanism not explicitly stated</x:v>
      </x:c>
      <x:c r="D15" s="89" t="str">
        <x:v>Luke 4:28-30</x:v>
      </x:c>
      <x:c r="E15" s="89" t="str">
        <x:v>The people at Nazareth intended to throw Jesus down from the brow of the hill. Luke says that He passed through their midst and went His way.</x:v>
      </x:c>
      <x:c r="F15" s="89" t="str">
        <x:v>Luke does not describe invisibility, a sudden change of location, or the crowd being physically immobilized. The escape is recorded faithfully without assigning an unexplained mechanism.</x:v>
      </x:c>
      <x:c r="G15" s="89" t="str">
        <x:v>https://www.biblegateway.com/passage/?search=Luke%204%3A28-30&amp;version=NKJV</x:v>
      </x:c>
    </x:row>
    <x:row r="16" ht="61.79999923706055" hidden="0" customHeight="1">
      <x:c r="A16" s="90" t="str">
        <x:v>R10</x:v>
      </x:c>
      <x:c r="B16" s="90" t="str">
        <x:v>Jesus withdraws when opponents seek to seize or stone Him</x:v>
      </x:c>
      <x:c r="C16" s="90" t="str">
        <x:v>Supernatural mechanism not explicitly stated</x:v>
      </x:c>
      <x:c r="D16" s="90" t="str">
        <x:v>John 8:59; John 10:39</x:v>
      </x:c>
      <x:c r="E16" s="90" t="str">
        <x:v>John records occasions when Jesus left or escaped opponents who wanted to harm Him. His departure in John 8 follows their attempt to stone Him, and John 10 records another attempt to seize Him.</x:v>
      </x:c>
      <x:c r="F16" s="90" t="str">
        <x:v>The accounts do not tell us exactly how these escapes happened. They should not be turned into detailed stories about invisibility or other actions the text never describes.</x:v>
      </x:c>
      <x:c r="G16" s="90" t="str">
        <x:v>https://www.biblegateway.com/passage/?search=John%208%3A59%3B%20John%2010%3A39&amp;version=NKJV</x:v>
      </x:c>
    </x:row>
    <x:row r="17" ht="61.79999923706055" hidden="0" customHeight="1">
      <x:c r="A17" s="89" t="str">
        <x:v>R11</x:v>
      </x:c>
      <x:c r="B17" s="89" t="str">
        <x:v>The arresting party draws back and falls</x:v>
      </x:c>
      <x:c r="C17" s="89" t="str">
        <x:v>Extraordinary arrest event</x:v>
      </x:c>
      <x:c r="D17" s="89" t="str">
        <x:v>John 18:1-11</x:v>
      </x:c>
      <x:c r="E17" s="89" t="str">
        <x:v>When Jesus identified Himself to those who had come to arrest Him, they drew back and fell to the ground. He then spoke to them again and asked that His disciples be allowed to leave.</x:v>
      </x:c>
      <x:c r="F17" s="89" t="str">
        <x:v>The falling is explicitly recorded. John does not explain a physical mechanism, but the surrounding conversation shows Jesus knowingly facing His arrest rather than being unaware of what was happening.</x:v>
      </x:c>
      <x:c r="G17" s="89" t="str">
        <x:v>https://www.biblegateway.com/passage/?search=John%2018%3A1-11&amp;version=NKJV</x:v>
      </x:c>
    </x:row>
    <x:row r="18" ht="101.4000015258789" hidden="0" customHeight="1">
      <x:c r="A18" s="90" t="str">
        <x:v>R12</x:v>
      </x:c>
      <x:c r="B18" s="90" t="str">
        <x:v>Extraordinary knowledge and fulfilled predictions</x:v>
      </x:c>
      <x:c r="C18" s="90" t="str">
        <x:v>Separate study category</x:v>
      </x:c>
      <x:c r="D18" s="90" t="str">
        <x:v>John 1:47-50; John 4:16-19; Matthew 21:1-7; Mark 14:12-16; Luke 22:31-34,54-62</x:v>
      </x:c>
      <x:c r="E18" s="90" t="str">
        <x:v>Jesus revealed knowledge of people and announced events before they occurred. These examples include Nathanael, the Samaritan woman's history, preparations for the entry into Jerusalem and the Passover, and Peter's denial.</x:v>
      </x:c>
      <x:c r="F18" s="90" t="str">
        <x:v>The references are representative examples, not a complete list of everything Jesus knew or foretold. Predictions and extraordinary knowledge are kept distinct from individually narrated healings.</x:v>
      </x:c>
      <x:c r="G18" s="90" t="str">
        <x:v>https://www.biblegateway.com/passage/?search=John%201%3A47-50%3B%20John%204%3A16-19%3B%20Matthew%2021%3A1-7%3B%20Mark%2014%3A12-16%3B%20Luke%2022%3A31-34%2C54-62&amp;version=NKJV</x:v>
      </x:c>
    </x:row>
    <x:row r="19" ht="61.79999923706055" hidden="0" customHeight="1">
      <x:c r="A19" s="89" t="str">
        <x:v>R13</x:v>
      </x:c>
      <x:c r="B19" s="89" t="str">
        <x:v>Peter walks on water</x:v>
      </x:c>
      <x:c r="C19" s="89" t="str">
        <x:v>Included within another main event</x:v>
      </x:c>
      <x:c r="D19" s="89" t="str">
        <x:v>Matthew 14:28-31</x:v>
      </x:c>
      <x:c r="E19" s="89" t="str">
        <x:v>Peter stepped out of the boat and walked on the water at Jesus' invitation. When he became afraid and began to sink, Jesus caught him.</x:v>
      </x:c>
      <x:c r="F19" s="89" t="str">
        <x:v>Peter's walking and rescue are included within M20. Giving them another main row would change the counting method rather than reveal an event missing from the account.</x:v>
      </x:c>
      <x:c r="G19" s="89" t="str">
        <x:v>https://www.biblegateway.com/passage/?search=Matthew%2014%3A28-31&amp;version=NKJV</x:v>
      </x:c>
    </x:row>
    <x:row r="20" ht="48.599998474121094" hidden="0" customHeight="1">
      <x:c r="A20" s="90" t="str">
        <x:v>R14</x:v>
      </x:c>
      <x:c r="B20" s="90" t="str">
        <x:v>The boat reaches the shore immediately</x:v>
      </x:c>
      <x:c r="C20" s="90" t="str">
        <x:v>Included within another main event</x:v>
      </x:c>
      <x:c r="D20" s="90" t="str">
        <x:v>John 6:21</x:v>
      </x:c>
      <x:c r="E20" s="90" t="str">
        <x:v>John says that the disciples willingly received Jesus into the boat and that the boat was immediately at the land to which they were going.</x:v>
      </x:c>
      <x:c r="F20" s="90" t="str">
        <x:v>This detail is included within M20. The wording is retained without claiming that John explains how the boat reached the shore.</x:v>
      </x:c>
      <x:c r="G20" s="90" t="str">
        <x:v>https://www.biblegateway.com/passage/?search=John%206%3A21&amp;version=NKJV</x:v>
      </x:c>
    </x:row>
  </x:sheetData>
  <x:mergeCells>
    <x:mergeCell ref="A1:G2"/>
    <x:mergeCell ref="A3:G4"/>
  </x:mergeCells>
  <x:pageMargins left="0.7" right="0.7" top="0.75" bottom="0.75" header="0.3" footer="0.3"/>
  <x:tableParts count="1">
    <x:tablePart xmlns:r="http://schemas.openxmlformats.org/officeDocument/2006/relationships" r:id="R632798806a114b73"/>
  </x:tableParts>
</x:worksheet>
</file>

<file path=xl/worksheets/sheet6.xml><?xml version="1.0" encoding="utf-8"?>
<x:worksheet xmlns:x="http://schemas.openxmlformats.org/spreadsheetml/2006/main">
  <x:sheetFormatPr defaultRowHeight="15"/>
  <x:cols>
    <x:col min="1" max="1" width="24" hidden="0" customWidth="1"/>
    <x:col min="2" max="2" width="36" hidden="0" customWidth="1"/>
    <x:col min="3" max="3" width="40" hidden="0" customWidth="1"/>
    <x:col min="4" max="4" width="40" hidden="0" customWidth="1"/>
    <x:col min="5" max="5" width="36" hidden="0" customWidth="1"/>
  </x:cols>
  <x:sheetData>
    <x:row r="1" ht="21" customHeight="1">
      <x:c r="A1" s="13" t="str">
        <x:v>Sources and editorial method</x:v>
      </x:c>
      <x:c r="B1" s="13"/>
      <x:c r="C1" s="13"/>
      <x:c r="D1" s="13"/>
      <x:c r="E1" s="13"/>
    </x:row>
    <x:row r="2" ht="21" customHeight="1">
      <x:c r="A2" s="13"/>
      <x:c r="B2" s="13"/>
      <x:c r="C2" s="13"/>
      <x:c r="D2" s="13"/>
      <x:c r="E2" s="13"/>
    </x:row>
    <x:row r="3" ht="18" customHeight="1">
      <x:c r="A3" s="18" t="str">
        <x:v>Primary passage links appear beside the data. This guide identifies background perspectives, scope, and the distinction between textual evidence and editorial organization.</x:v>
      </x:c>
      <x:c r="B3" s="18"/>
      <x:c r="C3" s="18"/>
      <x:c r="D3" s="18"/>
      <x:c r="E3" s="18"/>
    </x:row>
    <x:row r="4" ht="18" customHeight="1">
      <x:c r="A4" s="18"/>
      <x:c r="B4" s="18"/>
      <x:c r="C4" s="18"/>
      <x:c r="D4" s="18"/>
      <x:c r="E4" s="18"/>
    </x:row>
    <x:row r="5">
      <x:c r="A5"/>
      <x:c r="B5"/>
      <x:c r="C5"/>
      <x:c r="D5"/>
      <x:c r="E5"/>
    </x:row>
    <x:row r="6" ht="42" customHeight="1">
      <x:c r="A6" s="33" t="str">
        <x:v>Source type</x:v>
      </x:c>
      <x:c r="B6" s="33" t="str">
        <x:v>Source / topic</x:v>
      </x:c>
      <x:c r="C6" s="33" t="str">
        <x:v>How it is used</x:v>
      </x:c>
      <x:c r="D6" s="33" t="str">
        <x:v>Qualification / limitation</x:v>
      </x:c>
      <x:c r="E6" s="33" t="str">
        <x:v>Source URL</x:v>
      </x:c>
    </x:row>
    <x:row r="7" ht="35.400001525878906" hidden="0" customHeight="1">
      <x:c r="A7" s="89" t="str">
        <x:v>Primary text</x:v>
      </x:c>
      <x:c r="B7" s="89" t="str">
        <x:v>Matthew</x:v>
      </x:c>
      <x:c r="C7" s="89" t="str">
        <x:v>Individual miracles and group reports in Matthew; original summaries are keyed to row-level passages.</x:v>
      </x:c>
      <x:c r="D7" s="89" t="str">
        <x:v>Parallel passages are displayed without assuming the Gospels include identical details.</x:v>
      </x:c>
      <x:c r="E7" s="89" t="str">
        <x:v>https://www.biblegateway.com/passage/?search=Matthew&amp;version=NKJV</x:v>
      </x:c>
    </x:row>
    <x:row r="8" ht="61.79999923706055" hidden="0" customHeight="1">
      <x:c r="A8" s="90" t="str">
        <x:v>Primary text</x:v>
      </x:c>
      <x:c r="B8" s="90" t="str">
        <x:v>Mark</x:v>
      </x:c>
      <x:c r="C8" s="90" t="str">
        <x:v>Individual miracles and group reports in Mark.</x:v>
      </x:c>
      <x:c r="D8" s="90" t="str">
        <x:v>This workbook retains Mark 16:9-20 and follows the received-text wording used by the NKJV. Textual notes are disclosed where relevant but are not used to remove those verses.</x:v>
      </x:c>
      <x:c r="E8" s="90" t="str">
        <x:v>https://www.biblegateway.com/passage/?search=Mark&amp;version=NKJV</x:v>
      </x:c>
    </x:row>
    <x:row r="9" ht="35.400001525878906" hidden="0" customHeight="1">
      <x:c r="A9" s="89" t="str">
        <x:v>Primary text</x:v>
      </x:c>
      <x:c r="B9" s="89" t="str">
        <x:v>Luke</x:v>
      </x:c>
      <x:c r="C9" s="89" t="str">
        <x:v>Individual miracles and group reports in Luke.</x:v>
      </x:c>
      <x:c r="D9" s="89" t="str">
        <x:v>Luke alone explicitly narrates the healing of the servant's ear.</x:v>
      </x:c>
      <x:c r="E9" s="89" t="str">
        <x:v>https://www.biblegateway.com/passage/?search=Luke&amp;version=NKJV</x:v>
      </x:c>
    </x:row>
    <x:row r="10" ht="35.400001525878906" hidden="0" customHeight="1">
      <x:c r="A10" s="90" t="str">
        <x:v>Primary text</x:v>
      </x:c>
      <x:c r="B10" s="90" t="str">
        <x:v>John</x:v>
      </x:c>
      <x:c r="C10" s="90" t="str">
        <x:v>Signs, resurrection-related events, and the two passages limiting claims of complete coverage.</x:v>
      </x:c>
      <x:c r="D10" s="90" t="str">
        <x:v>John 20:30-31 and 21:25 say the written record is selective.</x:v>
      </x:c>
      <x:c r="E10" s="90" t="str">
        <x:v>https://www.biblegateway.com/passage/?search=John&amp;version=NKJV</x:v>
      </x:c>
    </x:row>
    <x:row r="11" ht="48.599998474121094" hidden="0" customHeight="1">
      <x:c r="A11" s="89" t="str">
        <x:v>Editorial method</x:v>
      </x:c>
      <x:c r="B11" s="89" t="str">
        <x:v>Main-event counting</x:v>
      </x:c>
      <x:c r="C11" s="89" t="str">
        <x:v>One row normally groups accounts judged to narrate the same event; healings within another event can receive a separate row.</x:v>
      </x:c>
      <x:c r="D11" s="89" t="str">
        <x:v>M12 and M32 have important grouping qualifications. Different defensible grouping rules produce different totals.</x:v>
      </x:c>
      <x:c r="E11" s="89"/>
    </x:row>
    <x:row r="12" ht="48.599998474121094" hidden="0" customHeight="1">
      <x:c r="A12" s="90" t="str">
        <x:v>Editorial method</x:v>
      </x:c>
      <x:c r="B12" s="90" t="str">
        <x:v>Prediction / instruction rather than completed-action narration</x:v>
      </x:c>
      <x:c r="C12" s="90" t="str">
        <x:v>M26 includes the tax-coin instruction because it is conventionally catalogued with the miracles.</x:v>
      </x:c>
      <x:c r="D12" s="90" t="str">
        <x:v>Matthew 17:24-27 does not narrate Peter catching the fish; the entry explicitly preserves that distinction.</x:v>
      </x:c>
      <x:c r="E12" s="90" t="str">
        <x:v>https://www.biblegateway.com/passage/?search=Matthew%2017%3A24-27&amp;version=NKJV</x:v>
      </x:c>
    </x:row>
    <x:row r="13" ht="48.599998474121094" hidden="0" customHeight="1">
      <x:c r="A13" s="89" t="str">
        <x:v>Editorial method</x:v>
      </x:c>
      <x:c r="B13" s="89" t="str">
        <x:v>Group reports and related events</x:v>
      </x:c>
      <x:c r="C13" s="89" t="str">
        <x:v>Group summaries, resurrection, transfiguration, and other related supernatural material are on separate sheets.</x:v>
      </x:c>
      <x:c r="D13" s="89" t="str">
        <x:v>These are not to be added to the main count as if every row were one additional independent miracle.</x:v>
      </x:c>
      <x:c r="E13" s="89"/>
    </x:row>
    <x:row r="14" ht="48.599998474121094" hidden="0" customHeight="1">
      <x:c r="A14" s="90" t="str">
        <x:v>Editorial method</x:v>
      </x:c>
      <x:c r="B14" s="90" t="str">
        <x:v>Order and labels</x:v>
      </x:c>
      <x:c r="C14" s="90" t="str">
        <x:v>IDs are stable editorial keys for importing the material into a website; the sequence is a study arrangement.</x:v>
      </x:c>
      <x:c r="D14" s="90" t="str">
        <x:v>The IDs are not a claim to a certain day-by-day chronology. Categories describe the passage, not a scientific diagnosis.</x:v>
      </x:c>
      <x:c r="E14" s="90"/>
    </x:row>
    <x:row r="15" ht="48.599998474121094" hidden="0" customHeight="1">
      <x:c r="A15" s="89" t="str">
        <x:v>Source policy</x:v>
      </x:c>
      <x:c r="B15" s="89" t="str">
        <x:v>Original paraphrases and primary links</x:v>
      </x:c>
      <x:c r="C15" s="89" t="str">
        <x:v>All explanatory prose is newly written; Scripture references and plain-text source URLs accompany the data.</x:v>
      </x:c>
      <x:c r="D15" s="89" t="str">
        <x:v>These files do not reproduce a licensed Bible translation in full. Passage links point to the NKJV for consultation.</x:v>
      </x:c>
      <x:c r="E15" s="89"/>
    </x:row>
    <x:row r="16" ht="48.599998474121094" hidden="0" customHeight="1">
      <x:c r="A16" s="90" t="str">
        <x:v>Ministry source</x:v>
      </x:c>
      <x:c r="B16" s="90" t="str">
        <x:v>Unforsaken faith statement</x:v>
      </x:c>
      <x:c r="C16" s="90" t="str">
        <x:v>The commentary is written within the ministry's stated beliefs rather than an unnamed denominational consensus.</x:v>
      </x:c>
      <x:c r="D16" s="90" t="str">
        <x:v>A ministry interpretation remains distinguishable from an explicit statement in the biblical passage.</x:v>
      </x:c>
      <x:c r="E16" s="90" t="str">
        <x:v>https://unforsaken.org/faith-statement/</x:v>
      </x:c>
    </x:row>
    <x:row r="17" ht="48.599998474121094" hidden="0" customHeight="1">
      <x:c r="A17" s="90" t="str">
        <x:v>Supplied editorial source</x:v>
      </x:c>
      <x:c r="B17" s="90" t="str">
        <x:v>Unforsaken Codex Master Instructions</x:v>
      </x:c>
      <x:c r="C17" s="90" t="str">
        <x:v>The supplied doctrinal and voice instructions govern specific conclusions such as Pauline authorship of Hebrews and eternal security.</x:v>
      </x:c>
      <x:c r="D17" s="90" t="str">
        <x:v>This is a supplied editorial document, not an additional biblical source or an independently published historical proof.</x:v>
      </x:c>
      <x:c r="E17" s="90"/>
    </x:row>
  </x:sheetData>
  <x:mergeCells>
    <x:mergeCell ref="A1:E2"/>
    <x:mergeCell ref="A3:E4"/>
  </x:mergeCells>
  <x:pageMargins left="0.7" right="0.7" top="0.75" bottom="0.75" header="0.3" footer="0.3"/>
  <x:tableParts count="1">
    <x:tablePart xmlns:r="http://schemas.openxmlformats.org/officeDocument/2006/relationships" r:id="Radd5625a102e41ba"/>
  </x:tableParts>
</x:worksheet>
</file>

<file path=xl/worksheets/sheet7.xml><?xml version="1.0" encoding="utf-8"?>
<x:worksheet xmlns:x="http://schemas.openxmlformats.org/spreadsheetml/2006/main">
  <x:sheetFormatPr defaultRowHeight="15"/>
  <x:cols>
    <x:col min="1" max="1" width="10" hidden="0" customWidth="1"/>
    <x:col min="2" max="2" width="29" hidden="0" customWidth="1"/>
    <x:col min="3" max="3" width="21" hidden="0" customWidth="1"/>
    <x:col min="4" max="4" width="82" hidden="0" customWidth="1"/>
    <x:col min="5" max="5" width="42" hidden="0" customWidth="1"/>
    <x:col min="6" max="6" width="44" hidden="0" customWidth="1"/>
  </x:cols>
  <x:sheetData>
    <x:row r="1" ht="24" customHeight="1">
      <x:c r="A1" s="96" t="str">
        <x:v>Reading Notes: Text, Interpretation, and Context</x:v>
      </x:c>
      <x:c r="B1" s="96"/>
      <x:c r="C1" s="96"/>
      <x:c r="D1" s="96"/>
      <x:c r="E1" s="96"/>
      <x:c r="F1" s="96"/>
    </x:row>
    <x:row r="2" ht="24" customHeight="1">
      <x:c r="A2" s="96"/>
      <x:c r="B2" s="96"/>
      <x:c r="C2" s="96"/>
      <x:c r="D2" s="96"/>
      <x:c r="E2" s="96"/>
      <x:c r="F2" s="96"/>
    </x:row>
    <x:row r="3" ht="23" customHeight="1">
      <x:c r="A3" s="100" t="str">
        <x:v>Passage-specific explanations of the main distinctions used in this reviewed edition.</x:v>
      </x:c>
      <x:c r="B3" s="100"/>
      <x:c r="C3" s="100"/>
      <x:c r="D3" s="100"/>
      <x:c r="E3" s="100"/>
      <x:c r="F3" s="100"/>
    </x:row>
    <x:row r="4" ht="23" customHeight="1">
      <x:c r="A4" s="100"/>
      <x:c r="B4" s="100"/>
      <x:c r="C4" s="100"/>
      <x:c r="D4" s="100"/>
      <x:c r="E4" s="100"/>
      <x:c r="F4" s="100"/>
    </x:row>
    <x:row r="6" ht="42" customHeight="1">
      <x:c r="A6" s="104" t="str">
        <x:v>Note ID</x:v>
      </x:c>
      <x:c r="B6" s="104" t="str">
        <x:v>Topic</x:v>
      </x:c>
      <x:c r="C6" s="104" t="str">
        <x:v>Related entries</x:v>
      </x:c>
      <x:c r="D6" s="104" t="str">
        <x:v>Explanation</x:v>
      </x:c>
      <x:c r="E6" s="104" t="str">
        <x:v>Scripture references</x:v>
      </x:c>
      <x:c r="F6" s="104" t="str">
        <x:v>Source URL</x:v>
      </x:c>
    </x:row>
    <x:row r="7" ht="75" hidden="0" customHeight="1">
      <x:c r="A7" s="90" t="str">
        <x:v>RN01</x:v>
      </x:c>
      <x:c r="B7" s="90" t="str">
        <x:v>What the miracle count means</x:v>
      </x:c>
      <x:c r="C7" s="90" t="str">
        <x:v>M01-M35; G01-G19; R01-R14</x:v>
      </x:c>
      <x:c r="D7" s="90" t="str">
        <x:v>The main catalogue groups corresponding Gospel accounts where the evidence supports that arrangement. It does not claim that Jesus performed only thirty-five miracles, and the group reports cannot be converted into a known number of individual healings. John expressly says that the written record is selective. The resurrection is given separate treatment because of the way the collection is organized, not because it is less central.</x:v>
      </x:c>
      <x:c r="E7" s="90" t="str">
        <x:v>John 20:30-31; John 21:25</x:v>
      </x:c>
      <x:c r="F7" s="90" t="str">
        <x:v>https://www.biblegateway.com/passage/?search=John%2020%3A30-31%3B%20John%2021%3A25&amp;version=NKJV</x:v>
      </x:c>
    </x:row>
    <x:row r="8" ht="61.79999923706055" hidden="0" customHeight="1">
      <x:c r="A8" s="90" t="str">
        <x:v>RN02</x:v>
      </x:c>
      <x:c r="B8" s="90" t="str">
        <x:v>Faith and healing</x:v>
      </x:c>
      <x:c r="C8" s="90" t="str">
        <x:v>M08; M11; M15; M25</x:v>
      </x:c>
      <x:c r="D8" s="90" t="str">
        <x:v>Jesus responds to people in differing circumstances, and several accounts do not record a request from the person He heals or raises. These events reveal His authority and compassion; they should not be turned into a formula that guarantees healing whenever a sufferer has enough faith. A reader should not be blamed for continuing illness on the basis of a claim the account never makes.</x:v>
      </x:c>
      <x:c r="E8" s="90" t="str">
        <x:v>John 5:1-15; Luke 7:11-17; Mark 5:25-34; Mark 9:14-29</x:v>
      </x:c>
      <x:c r="F8" s="90" t="str">
        <x:v>https://www.biblegateway.com/passage/?search=John%205%3A1-15%3B%20Luke%207%3A11-17%3B%20Mark%205%3A25-34%3B%20Mark%209%3A14-29&amp;version=NKJV</x:v>
      </x:c>
    </x:row>
    <x:row r="9" ht="75" hidden="0" customHeight="1">
      <x:c r="A9" s="90" t="str">
        <x:v>RN03</x:v>
      </x:c>
      <x:c r="B9" s="90" t="str">
        <x:v>Comparing the Gospel accounts</x:v>
      </x:c>
      <x:c r="C9" s="90" t="str">
        <x:v>M12; M14; M16; M32</x:v>
      </x:c>
      <x:c r="D9" s="90" t="str">
        <x:v>Some accounts include different numbers of people, different details in a request, or different geographical and chronological descriptions. Those details remain visible in the notes. A proposed reconciliation can be reasonable without becoming an event explicitly narrated by a Gospel writer; unresolved details should not be filled in merely to make the table look certain.</x:v>
      </x:c>
      <x:c r="E9" s="90" t="str">
        <x:v>Matthew 8:28-34; Mark 5:1-20; Matthew 9:18-26; Mark 5:21-43; Matthew 20:29-34; Luke 18:35-43</x:v>
      </x:c>
      <x:c r="F9" s="90" t="str">
        <x:v>https://www.biblegateway.com/passage/?search=Matthew%208%3A28-34%3B%20Mark%205%3A1-20%3B%20Matthew%209%3A18-26%3B%20Mark%205%3A21-43%3B%20Matthew%2020%3A29-34%3B%20Luke%2018%3A35-43&amp;version=NKJV</x:v>
      </x:c>
    </x:row>
    <x:row r="10" ht="75" hidden="0" customHeight="1">
      <x:c r="A10" s="90" t="str">
        <x:v>RN04</x:v>
      </x:c>
      <x:c r="B10" s="90" t="str">
        <x:v>Received text and exact wording</x:v>
      </x:c>
      <x:c r="C10" s="90" t="str">
        <x:v>M08; M14; M25; Related Events</x:v>
      </x:c>
      <x:c r="D10" s="90" t="str">
        <x:v>The English references follow the NKJV and the ministry's received-text position. Matthew's Gergesenes and Mark and Luke's Gadarenes are therefore distinguished as they appear in that translation. John 5:3-4, the prayer-and-fasting wording, and Mark 16:9-20 are not silently removed because a different textual edition treats them differently.</x:v>
      </x:c>
      <x:c r="E10" s="90" t="str">
        <x:v>Matthew 8:28; Mark 5:1; Luke 8:26; John 5:3-4; Matthew 17:21; Mark 9:29; Mark 16:9-20</x:v>
      </x:c>
      <x:c r="F10" s="90" t="str">
        <x:v>https://www.biblegateway.com/passage/?search=Matthew%208%3A28%3B%20Mark%205%3A1%3B%20Luke%208%3A26%3B%20John%205%3A3-4%3B%20Matthew%2017%3A21%3B%20Mark%209%3A29%3B%20Mark%2016%3A9-20&amp;version=NKJV</x:v>
      </x:c>
    </x:row>
  </x:sheetData>
  <x:mergeCells>
    <x:mergeCell ref="A1:F2"/>
    <x:mergeCell ref="A3:F4"/>
  </x:mergeCells>
  <x:pageMargins left="0.7" right="0.7" top="0.75" bottom="0.75" header="0.3" footer="0.3"/>
  <x:tableParts count="1">
    <x:tablePart xmlns:r="http://schemas.openxmlformats.org/officeDocument/2006/relationships" r:id="Rf2cc89e553564f04"/>
  </x:tableParts>
</x:worksheet>
</file>